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30"/>
  <workbookPr defaultThemeVersion="124226"/>
  <xr:revisionPtr revIDLastSave="412" documentId="11_193AAD04C90EC27873BFBECA69F5EE53B7B12451" xr6:coauthVersionLast="46" xr6:coauthVersionMax="46" xr10:uidLastSave="{10DEC21C-82E1-431D-A813-A6A57704FB13}"/>
  <bookViews>
    <workbookView xWindow="480" yWindow="105" windowWidth="27795" windowHeight="12600" firstSheet="6" activeTab="2" xr2:uid="{00000000-000D-0000-FFFF-FFFF00000000}"/>
  </bookViews>
  <sheets>
    <sheet name="Landing Page" sheetId="9" r:id="rId1"/>
    <sheet name="Customer" sheetId="6" r:id="rId2"/>
    <sheet name="Customer Serv" sheetId="2" r:id="rId3"/>
    <sheet name="Process" sheetId="1" r:id="rId4"/>
    <sheet name="Supply" sheetId="7" r:id="rId5"/>
    <sheet name="Quality" sheetId="3" r:id="rId6"/>
    <sheet name="Finance" sheetId="4" r:id="rId7"/>
    <sheet name="Auditor" sheetId="5" r:id="rId8"/>
    <sheet name="Sheet1" sheetId="8" r:id="rId9"/>
  </sheets>
  <calcPr calcId="191028" calcCompleted="0"/>
  <customWorkbookViews>
    <customWorkbookView name="Opening page" guid="{4AA1BA14-FB13-41EA-A3A3-627AF0E0C5C2}" maximized="1" windowWidth="1920" windowHeight="880" activeSheetId="9"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7" l="1"/>
  <c r="M7" i="7"/>
  <c r="N7" i="7"/>
  <c r="O7" i="7"/>
  <c r="P7" i="7"/>
  <c r="Q7" i="7"/>
  <c r="K7" i="7"/>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5" i="4"/>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5" i="1"/>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5" i="7"/>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5"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8" i="4"/>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8" i="7"/>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6" i="6"/>
  <c r="G7" i="6"/>
  <c r="G5"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6" i="6"/>
  <c r="F7" i="6"/>
  <c r="F5" i="6"/>
  <c r="G8" i="2"/>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6" i="7" l="1"/>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5" i="7"/>
  <c r="G6" i="2"/>
  <c r="G7"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5" i="2"/>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 i="7"/>
  <c r="D7" i="7"/>
  <c r="D8" i="7"/>
  <c r="D5" i="7"/>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 i="1"/>
  <c r="G5" i="1"/>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 i="2"/>
  <c r="F7" i="2"/>
  <c r="F8" i="2"/>
  <c r="F5" i="2"/>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E6" i="2"/>
  <c r="D6" i="1" s="1"/>
  <c r="E7" i="2"/>
  <c r="D7" i="1" s="1"/>
  <c r="D8" i="1"/>
  <c r="E5" i="2"/>
  <c r="D5" i="1" s="1"/>
  <c r="C9" i="1"/>
  <c r="C10" i="1"/>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8" i="3"/>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Allen-Ridge, Callum</author>
  </authors>
  <commentList>
    <comment ref="O28" authorId="0" shapeId="0" xr:uid="{00000000-0006-0000-0300-000001000000}">
      <text>
        <r>
          <rPr>
            <b/>
            <sz val="9"/>
            <color indexed="81"/>
            <rFont val="Tahoma"/>
            <family val="2"/>
          </rPr>
          <t>Allen-Ridge, Callum:</t>
        </r>
        <r>
          <rPr>
            <sz val="9"/>
            <color indexed="81"/>
            <rFont val="Tahoma"/>
            <family val="2"/>
          </rPr>
          <t xml:space="preserve">
Do we need an IF function to not display the name until the catergoy colum is displayed?</t>
        </r>
      </text>
    </comment>
  </commentList>
</comments>
</file>

<file path=xl/sharedStrings.xml><?xml version="1.0" encoding="utf-8"?>
<sst xmlns="http://schemas.openxmlformats.org/spreadsheetml/2006/main" count="2348" uniqueCount="419">
  <si>
    <t>Welcome!</t>
  </si>
  <si>
    <t>Rachel</t>
  </si>
  <si>
    <t xml:space="preserve">Customer </t>
  </si>
  <si>
    <t>Ste</t>
  </si>
  <si>
    <t>Customer Services</t>
  </si>
  <si>
    <t xml:space="preserve">The UHBW Furniture factory would like you to welcome you to the company, and thank you for your time and commitment. 
We're really excited to see what you think of our processes and how we can improve how we work.
Please navigate to your assigned role, you can either click on the job role title to the right or click on the relevant tab along the bottom of the worksheet. 
If you are having trouble accessing anything please speak to your team facilitator who will be happy to assist you in getting going in your new role. </t>
  </si>
  <si>
    <t>Cathy</t>
  </si>
  <si>
    <t>Processing Team</t>
  </si>
  <si>
    <t>Mel</t>
  </si>
  <si>
    <t>Supply Team</t>
  </si>
  <si>
    <t>Katy</t>
  </si>
  <si>
    <t>Quality Team</t>
  </si>
  <si>
    <t>Farukh</t>
  </si>
  <si>
    <t>Finance</t>
  </si>
  <si>
    <t xml:space="preserve">Caitlin &amp; </t>
  </si>
  <si>
    <t>Auditor</t>
  </si>
  <si>
    <t>Cal</t>
  </si>
  <si>
    <t>Work Station</t>
  </si>
  <si>
    <t>Company</t>
  </si>
  <si>
    <t>Item (Drop Down List)</t>
  </si>
  <si>
    <t>Quantity requested</t>
  </si>
  <si>
    <t>Time requested</t>
  </si>
  <si>
    <t>Orders received from production</t>
  </si>
  <si>
    <t>Time product received</t>
  </si>
  <si>
    <t>Mark if correct (Y/N)</t>
  </si>
  <si>
    <t>Albibaba CO</t>
  </si>
  <si>
    <t>Chair</t>
  </si>
  <si>
    <t>Yes</t>
  </si>
  <si>
    <t>Normacdile</t>
  </si>
  <si>
    <t>Table</t>
  </si>
  <si>
    <t>Not Received</t>
  </si>
  <si>
    <t>Floors Need Not Go</t>
  </si>
  <si>
    <t>Bed</t>
  </si>
  <si>
    <t xml:space="preserve">No </t>
  </si>
  <si>
    <t>The landing page</t>
  </si>
  <si>
    <t>Wardrobe</t>
  </si>
  <si>
    <t>Crazy Esquire</t>
  </si>
  <si>
    <t>Mountain Wood</t>
  </si>
  <si>
    <t>Sturdy Tables</t>
  </si>
  <si>
    <t>Pricey Mallets</t>
  </si>
  <si>
    <t>Sofa</t>
  </si>
  <si>
    <t>Wriinkled sheets</t>
  </si>
  <si>
    <t>Honey Dew Homes</t>
  </si>
  <si>
    <t>Marketed couches</t>
  </si>
  <si>
    <t xml:space="preserve">Cabinet </t>
  </si>
  <si>
    <t>Sitting uncomfortably</t>
  </si>
  <si>
    <t>Luxury lighting</t>
  </si>
  <si>
    <t>Mix Variety</t>
  </si>
  <si>
    <t>Good homes co</t>
  </si>
  <si>
    <t>Value public</t>
  </si>
  <si>
    <t>Moor interrupt</t>
  </si>
  <si>
    <t>Auspicious descriptive</t>
  </si>
  <si>
    <t>Remind rub</t>
  </si>
  <si>
    <t>Scintillating way</t>
  </si>
  <si>
    <t>Carpet</t>
  </si>
  <si>
    <t>Kindly grieving</t>
  </si>
  <si>
    <t>Apparatus help</t>
  </si>
  <si>
    <t>Wind coherent</t>
  </si>
  <si>
    <t>Celery nest</t>
  </si>
  <si>
    <t>Science fog</t>
  </si>
  <si>
    <t>Carry hour</t>
  </si>
  <si>
    <t>Strange form</t>
  </si>
  <si>
    <t>Travel wound</t>
  </si>
  <si>
    <t>Mellow lake</t>
  </si>
  <si>
    <t>Spotted substantial</t>
  </si>
  <si>
    <t>Coat faint</t>
  </si>
  <si>
    <t>Food stew</t>
  </si>
  <si>
    <t>Thoughtless frogs</t>
  </si>
  <si>
    <t>Cheat cagey</t>
  </si>
  <si>
    <t>Head jittery</t>
  </si>
  <si>
    <t>Toes puzzled</t>
  </si>
  <si>
    <t>Neat file</t>
  </si>
  <si>
    <t>Scary poised</t>
  </si>
  <si>
    <t>Bone responsible</t>
  </si>
  <si>
    <t>Synonymous blue-eyed</t>
  </si>
  <si>
    <t>Vacuous dysfunctional</t>
  </si>
  <si>
    <t>Fuzzy adhesive</t>
  </si>
  <si>
    <t>Range diligent</t>
  </si>
  <si>
    <t>Luxuriant nasty</t>
  </si>
  <si>
    <t>Approval corn</t>
  </si>
  <si>
    <t>Pin stingy</t>
  </si>
  <si>
    <t>Damaging yard</t>
  </si>
  <si>
    <t>Trouble animal</t>
  </si>
  <si>
    <t>Sturdy motion</t>
  </si>
  <si>
    <t>Purpose outrageous</t>
  </si>
  <si>
    <t>Refuse allow</t>
  </si>
  <si>
    <t>Understood chase</t>
  </si>
  <si>
    <t>Tank wreck</t>
  </si>
  <si>
    <t>Deserve chess</t>
  </si>
  <si>
    <t>Ladybug enchanted</t>
  </si>
  <si>
    <t>YMCA data</t>
  </si>
  <si>
    <t>Funky Furniture</t>
  </si>
  <si>
    <t>Marvelloos</t>
  </si>
  <si>
    <t>Crazy sheek</t>
  </si>
  <si>
    <t>Sturdy chairs</t>
  </si>
  <si>
    <t>Teak Orange</t>
  </si>
  <si>
    <t>Maple</t>
  </si>
  <si>
    <t>Tray file</t>
  </si>
  <si>
    <t>Disgusting</t>
  </si>
  <si>
    <t>Sneaky adaptable</t>
  </si>
  <si>
    <t>Learned aspiring</t>
  </si>
  <si>
    <t>Windy rainstorm</t>
  </si>
  <si>
    <t>Polite cat</t>
  </si>
  <si>
    <t>Relax wonder</t>
  </si>
  <si>
    <t>Ugliest payment</t>
  </si>
  <si>
    <t>Wrestle shop</t>
  </si>
  <si>
    <t>Unlock terrible</t>
  </si>
  <si>
    <t>Secretive library</t>
  </si>
  <si>
    <t>Live argue</t>
  </si>
  <si>
    <t>Soft itchy</t>
  </si>
  <si>
    <t>Crash heat</t>
  </si>
  <si>
    <t>Help railway</t>
  </si>
  <si>
    <t>Offbeat spell</t>
  </si>
  <si>
    <t>Growth button</t>
  </si>
  <si>
    <t>Shoe appear</t>
  </si>
  <si>
    <t>Song optimal</t>
  </si>
  <si>
    <t>Punishment poised</t>
  </si>
  <si>
    <t>Scream gorgeous</t>
  </si>
  <si>
    <t>Reminiscent black</t>
  </si>
  <si>
    <t>Bone salty</t>
  </si>
  <si>
    <t>Debonair waggish</t>
  </si>
  <si>
    <t>Tricky industry</t>
  </si>
  <si>
    <t>Gamy</t>
  </si>
  <si>
    <t>Scorch aggressive</t>
  </si>
  <si>
    <t>Discover pray</t>
  </si>
  <si>
    <t>Skin stir</t>
  </si>
  <si>
    <t>Sack star</t>
  </si>
  <si>
    <t>Fork</t>
  </si>
  <si>
    <t>Design abrupt</t>
  </si>
  <si>
    <t>Understood stem</t>
  </si>
  <si>
    <t>Present tent</t>
  </si>
  <si>
    <t>Friendly offer</t>
  </si>
  <si>
    <t>Boat aboard</t>
  </si>
  <si>
    <t>Spade polish</t>
  </si>
  <si>
    <t>Envious cellar</t>
  </si>
  <si>
    <t>Loud rainy</t>
  </si>
  <si>
    <t>Pale crush</t>
  </si>
  <si>
    <t>Drown omniscient</t>
  </si>
  <si>
    <t>Goofy number</t>
  </si>
  <si>
    <t>Hair visit</t>
  </si>
  <si>
    <t>Wooden scarf</t>
  </si>
  <si>
    <t>Hate calculator</t>
  </si>
  <si>
    <t>Unusual meat</t>
  </si>
  <si>
    <t>Legs magenta</t>
  </si>
  <si>
    <t>Profit left</t>
  </si>
  <si>
    <t>Morning typical</t>
  </si>
  <si>
    <t>Frail</t>
  </si>
  <si>
    <t>Thoughtful</t>
  </si>
  <si>
    <t>Hose</t>
  </si>
  <si>
    <t>Decorous</t>
  </si>
  <si>
    <t>Round</t>
  </si>
  <si>
    <t>Carry side</t>
  </si>
  <si>
    <t>Curvy hat</t>
  </si>
  <si>
    <t>Program thinkable</t>
  </si>
  <si>
    <t>Teaching name</t>
  </si>
  <si>
    <t>Moan comb</t>
  </si>
  <si>
    <t>scarf</t>
  </si>
  <si>
    <t>Harsh name</t>
  </si>
  <si>
    <t>Yellow zesty</t>
  </si>
  <si>
    <t>Festive afterthought</t>
  </si>
  <si>
    <t>Bath name</t>
  </si>
  <si>
    <t>explode</t>
  </si>
  <si>
    <t>Scissors act</t>
  </si>
  <si>
    <t>Threatening side</t>
  </si>
  <si>
    <t>exultant</t>
  </si>
  <si>
    <t>Detailed</t>
  </si>
  <si>
    <t>Birthday match</t>
  </si>
  <si>
    <t>Reading short</t>
  </si>
  <si>
    <t>Tasteless fade</t>
  </si>
  <si>
    <t>Even puncture</t>
  </si>
  <si>
    <t>Wriggle tough</t>
  </si>
  <si>
    <t>Pink</t>
  </si>
  <si>
    <t>Magnificent giant</t>
  </si>
  <si>
    <t>Damp scold</t>
  </si>
  <si>
    <t>Foamy farm</t>
  </si>
  <si>
    <t xml:space="preserve">Claim thaw </t>
  </si>
  <si>
    <t>Snobbish love</t>
  </si>
  <si>
    <t>vagabond</t>
  </si>
  <si>
    <t>spot</t>
  </si>
  <si>
    <t>Cruel twist</t>
  </si>
  <si>
    <t>Stare peck</t>
  </si>
  <si>
    <t>Paper teeth</t>
  </si>
  <si>
    <t>Eggs deserted</t>
  </si>
  <si>
    <t>hard-to-find</t>
  </si>
  <si>
    <t>Creature powder</t>
  </si>
  <si>
    <t>Lame humor</t>
  </si>
  <si>
    <t>Badge repair</t>
  </si>
  <si>
    <t>nebulous</t>
  </si>
  <si>
    <t>Snatch whine</t>
  </si>
  <si>
    <t>discussion</t>
  </si>
  <si>
    <t xml:space="preserve">Prose stocking </t>
  </si>
  <si>
    <t>Poised quack</t>
  </si>
  <si>
    <t>Mist type</t>
  </si>
  <si>
    <t>Hair plantation</t>
  </si>
  <si>
    <t>Low ball</t>
  </si>
  <si>
    <t>Remain connect</t>
  </si>
  <si>
    <t>Handle quill</t>
  </si>
  <si>
    <t>Duck quiver</t>
  </si>
  <si>
    <t>Pour</t>
  </si>
  <si>
    <t>Unusual scrub</t>
  </si>
  <si>
    <t>Son creator</t>
  </si>
  <si>
    <t>Roomy desk</t>
  </si>
  <si>
    <t>Breezy type</t>
  </si>
  <si>
    <t>Confused ball</t>
  </si>
  <si>
    <t>Expensive morning</t>
  </si>
  <si>
    <t>well-to-do</t>
  </si>
  <si>
    <t>Curtain cushion</t>
  </si>
  <si>
    <t>Succeed</t>
  </si>
  <si>
    <t>Stitch support</t>
  </si>
  <si>
    <t>Opposite month</t>
  </si>
  <si>
    <t>Charge greet</t>
  </si>
  <si>
    <t>Mint nutty</t>
  </si>
  <si>
    <t>Little futuristic</t>
  </si>
  <si>
    <t>Cattle milky</t>
  </si>
  <si>
    <t>Pick tail</t>
  </si>
  <si>
    <t>Tasty work</t>
  </si>
  <si>
    <t>numerous</t>
  </si>
  <si>
    <t>Poor slope</t>
  </si>
  <si>
    <t>Tray wall</t>
  </si>
  <si>
    <t>Label snake</t>
  </si>
  <si>
    <t>Tug toes</t>
  </si>
  <si>
    <t>Reaction like</t>
  </si>
  <si>
    <t>Groan</t>
  </si>
  <si>
    <t>Short expert</t>
  </si>
  <si>
    <t>Test wool</t>
  </si>
  <si>
    <t>Tidy spare</t>
  </si>
  <si>
    <t>Burst rain</t>
  </si>
  <si>
    <t>Ignorant</t>
  </si>
  <si>
    <t>Amusement</t>
  </si>
  <si>
    <t>Car gate</t>
  </si>
  <si>
    <t>Frail toes</t>
  </si>
  <si>
    <t>Acid position</t>
  </si>
  <si>
    <t>Truthful change</t>
  </si>
  <si>
    <t>Shocking risk</t>
  </si>
  <si>
    <t>Brother tie</t>
  </si>
  <si>
    <t>Decorate pigs</t>
  </si>
  <si>
    <t>Railway house</t>
  </si>
  <si>
    <t>Kaput chicken</t>
  </si>
  <si>
    <t>Flow wreck</t>
  </si>
  <si>
    <t>Victorious card</t>
  </si>
  <si>
    <t>Box cold</t>
  </si>
  <si>
    <t>Fact geese</t>
  </si>
  <si>
    <t>Forgetful potato</t>
  </si>
  <si>
    <t>Paddle</t>
  </si>
  <si>
    <t>Minute house</t>
  </si>
  <si>
    <t>Balance ready</t>
  </si>
  <si>
    <t>Obnoxious pigs</t>
  </si>
  <si>
    <t>Press general</t>
  </si>
  <si>
    <t>Attract</t>
  </si>
  <si>
    <t>Abhorrent fix</t>
  </si>
  <si>
    <t>Compete credit</t>
  </si>
  <si>
    <t>Maid house</t>
  </si>
  <si>
    <t>Educate sassy</t>
  </si>
  <si>
    <t>Harmony</t>
  </si>
  <si>
    <t>Tree witty</t>
  </si>
  <si>
    <t>Ocean need</t>
  </si>
  <si>
    <t>Separate ink</t>
  </si>
  <si>
    <t>Pink organic</t>
  </si>
  <si>
    <t>Sea ski</t>
  </si>
  <si>
    <t>Mindless butter</t>
  </si>
  <si>
    <t>Odd monkey</t>
  </si>
  <si>
    <t>Jittery bear</t>
  </si>
  <si>
    <t>Frightening delight</t>
  </si>
  <si>
    <t>Delightful race</t>
  </si>
  <si>
    <t>Women witty</t>
  </si>
  <si>
    <t>Illustrious mess up</t>
  </si>
  <si>
    <t>Festive delight</t>
  </si>
  <si>
    <t>Rabid snail</t>
  </si>
  <si>
    <t>Man waiting</t>
  </si>
  <si>
    <t>Gentle shape</t>
  </si>
  <si>
    <t>Float chalk</t>
  </si>
  <si>
    <t>Bushes range</t>
  </si>
  <si>
    <t>Stamp marked</t>
  </si>
  <si>
    <t>Park cactus</t>
  </si>
  <si>
    <t>Spark plan</t>
  </si>
  <si>
    <t>Sticky pest</t>
  </si>
  <si>
    <t>Lace office</t>
  </si>
  <si>
    <t>Flimsy</t>
  </si>
  <si>
    <t>Guiltless home</t>
  </si>
  <si>
    <t>Bitter plan</t>
  </si>
  <si>
    <t>Addition hop</t>
  </si>
  <si>
    <t>Rainstorm jeans</t>
  </si>
  <si>
    <t>Gold can</t>
  </si>
  <si>
    <t>Adhesive office</t>
  </si>
  <si>
    <t>Memorise deer</t>
  </si>
  <si>
    <t>Enchanting pest</t>
  </si>
  <si>
    <t>Rich haunt</t>
  </si>
  <si>
    <t>Science supply</t>
  </si>
  <si>
    <t>Snakes range</t>
  </si>
  <si>
    <t>Position zippy</t>
  </si>
  <si>
    <t>Wandering wild</t>
  </si>
  <si>
    <t>Mean deer</t>
  </si>
  <si>
    <t>Pest</t>
  </si>
  <si>
    <t>Happy health</t>
  </si>
  <si>
    <t>Drunk jeans</t>
  </si>
  <si>
    <t>Loss ball</t>
  </si>
  <si>
    <t>Straw soap</t>
  </si>
  <si>
    <t>Warn honey</t>
  </si>
  <si>
    <t>Accessible roll</t>
  </si>
  <si>
    <t>Lopsided hug</t>
  </si>
  <si>
    <t>Beneficial fish</t>
  </si>
  <si>
    <t>Yummy orange</t>
  </si>
  <si>
    <t>Step early</t>
  </si>
  <si>
    <t>Cluttered badge</t>
  </si>
  <si>
    <t>Nail hands</t>
  </si>
  <si>
    <t>Pin earth</t>
  </si>
  <si>
    <t>Cruel hug</t>
  </si>
  <si>
    <t>Button roll</t>
  </si>
  <si>
    <t>Title noise</t>
  </si>
  <si>
    <t>Stamp jail</t>
  </si>
  <si>
    <t>Profuse noise</t>
  </si>
  <si>
    <t>Consider marble</t>
  </si>
  <si>
    <t>Tiresome top</t>
  </si>
  <si>
    <t>Basketball bat</t>
  </si>
  <si>
    <t>Super sturdy</t>
  </si>
  <si>
    <t>House rat</t>
  </si>
  <si>
    <t>Reaction</t>
  </si>
  <si>
    <t>Glib plastic</t>
  </si>
  <si>
    <t>Crowd jewel</t>
  </si>
  <si>
    <t>Dangerous fact</t>
  </si>
  <si>
    <t>Letter hand</t>
  </si>
  <si>
    <t>Trap glue</t>
  </si>
  <si>
    <t>Roasted temper</t>
  </si>
  <si>
    <t>Playground rice</t>
  </si>
  <si>
    <t>well-off</t>
  </si>
  <si>
    <t>Remain motionless</t>
  </si>
  <si>
    <t>Changeable top</t>
  </si>
  <si>
    <t>Mailbox</t>
  </si>
  <si>
    <t>Force plastic</t>
  </si>
  <si>
    <t>Start change</t>
  </si>
  <si>
    <t>Fearful fish</t>
  </si>
  <si>
    <t>Productive scale</t>
  </si>
  <si>
    <t>Hover detect</t>
  </si>
  <si>
    <t>Paste queen</t>
  </si>
  <si>
    <t>Deafening fruit</t>
  </si>
  <si>
    <t>Number</t>
  </si>
  <si>
    <t>Reference</t>
  </si>
  <si>
    <t>XPN</t>
  </si>
  <si>
    <t>Rework</t>
  </si>
  <si>
    <t>ABA</t>
  </si>
  <si>
    <t>EIM</t>
  </si>
  <si>
    <t>FON</t>
  </si>
  <si>
    <t>EAD</t>
  </si>
  <si>
    <t>CAS</t>
  </si>
  <si>
    <t>DOA</t>
  </si>
  <si>
    <t>SUT</t>
  </si>
  <si>
    <t>SEM</t>
  </si>
  <si>
    <t>WIL</t>
  </si>
  <si>
    <t>SME</t>
  </si>
  <si>
    <t>MRT</t>
  </si>
  <si>
    <t>YBO</t>
  </si>
  <si>
    <t>LXL</t>
  </si>
  <si>
    <t>YEA</t>
  </si>
  <si>
    <t>GOM</t>
  </si>
  <si>
    <t>CLE</t>
  </si>
  <si>
    <t>MOE</t>
  </si>
  <si>
    <t>EIR</t>
  </si>
  <si>
    <t>RMR</t>
  </si>
  <si>
    <t>YWT</t>
  </si>
  <si>
    <t>KNR</t>
  </si>
  <si>
    <t>PET</t>
  </si>
  <si>
    <t>WNH</t>
  </si>
  <si>
    <t>TEE</t>
  </si>
  <si>
    <t>SIC</t>
  </si>
  <si>
    <t>RIR</t>
  </si>
  <si>
    <t>SRE</t>
  </si>
  <si>
    <t>DUE</t>
  </si>
  <si>
    <t>MLL</t>
  </si>
  <si>
    <t>LIT</t>
  </si>
  <si>
    <t>Category</t>
  </si>
  <si>
    <t>Order Ref</t>
  </si>
  <si>
    <t>ABA9</t>
  </si>
  <si>
    <t>EIM10</t>
  </si>
  <si>
    <t>FON14</t>
  </si>
  <si>
    <t>EAD13</t>
  </si>
  <si>
    <t>CAS11</t>
  </si>
  <si>
    <t>DOA12</t>
  </si>
  <si>
    <t>SUT10</t>
  </si>
  <si>
    <t>SEM13</t>
  </si>
  <si>
    <t>WIL15</t>
  </si>
  <si>
    <t>SME14</t>
  </si>
  <si>
    <t>MRT15</t>
  </si>
  <si>
    <t>YBO20</t>
  </si>
  <si>
    <t>LXL14</t>
  </si>
  <si>
    <t>YEA10</t>
  </si>
  <si>
    <t>GOM12</t>
  </si>
  <si>
    <t>CLE10</t>
  </si>
  <si>
    <t>MOE12</t>
  </si>
  <si>
    <t>EIR20</t>
  </si>
  <si>
    <t>RMR10</t>
  </si>
  <si>
    <t>YWT17</t>
  </si>
  <si>
    <t>KNR13</t>
  </si>
  <si>
    <t>PET12</t>
  </si>
  <si>
    <t>WNH14</t>
  </si>
  <si>
    <t>TEE9</t>
  </si>
  <si>
    <t>SIC9</t>
  </si>
  <si>
    <t>RIR10</t>
  </si>
  <si>
    <t>SRE11</t>
  </si>
  <si>
    <t>DUE10</t>
  </si>
  <si>
    <t>MLL9</t>
  </si>
  <si>
    <t>LIT17</t>
  </si>
  <si>
    <t>Order</t>
  </si>
  <si>
    <t>Reference Number</t>
  </si>
  <si>
    <t>Item</t>
  </si>
  <si>
    <t>Supplied</t>
  </si>
  <si>
    <t>Dispatch Time</t>
  </si>
  <si>
    <t>Stock Levels</t>
  </si>
  <si>
    <t>Stock</t>
  </si>
  <si>
    <t>Remaining</t>
  </si>
  <si>
    <t>Order code</t>
  </si>
  <si>
    <t>Correct</t>
  </si>
  <si>
    <t>Reject</t>
  </si>
  <si>
    <t>N</t>
  </si>
  <si>
    <t>Y</t>
  </si>
  <si>
    <t>Order Reference number</t>
  </si>
  <si>
    <t>Quantity supplied</t>
  </si>
  <si>
    <t>Customer feedback</t>
  </si>
  <si>
    <t>Payment</t>
  </si>
  <si>
    <t>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</si>
</sst>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F400]h:mm:ss\ AM/PM"/>
  </numFmts>
  <fonts count="12">
    <font>
      <sz val="11"/>
      <color theme="1"/>
      <name val="Calibri"/>
      <family val="2"/>
      <scheme val="minor"/>
    </font>
    <font>
      <b/>
      <sz val="18"/>
      <color theme="1"/>
      <name val="Calibri"/>
      <family val="2"/>
      <scheme val="minor"/>
    </font>
    <font>
      <i/>
      <sz val="11"/>
      <color theme="0" tint="-0.34998626667073579"/>
      <name val="Calibri"/>
      <family val="2"/>
      <scheme val="minor"/>
    </font>
    <font>
      <sz val="9"/>
      <color indexed="81"/>
      <name val="Tahoma"/>
      <family val="2"/>
    </font>
    <font>
      <b/>
      <sz val="9"/>
      <color indexed="81"/>
      <name val="Tahoma"/>
      <family val="2"/>
    </font>
    <font>
      <b/>
      <sz val="11"/>
      <color theme="1"/>
      <name val="Calibri"/>
      <family val="2"/>
      <scheme val="minor"/>
    </font>
    <font>
      <b/>
      <sz val="48"/>
      <color theme="1"/>
      <name val="Calibri"/>
      <family val="2"/>
      <scheme val="minor"/>
    </font>
    <font>
      <u/>
      <sz val="11"/>
      <color theme="10"/>
      <name val="Calibri"/>
      <family val="2"/>
      <scheme val="minor"/>
    </font>
    <font>
      <sz val="18"/>
      <color theme="1"/>
      <name val="Calibri"/>
      <family val="2"/>
      <scheme val="minor"/>
    </font>
    <font>
      <sz val="11"/>
      <color rgb="FF000000"/>
      <name val="Calibri"/>
      <family val="2"/>
      <scheme val="minor"/>
    </font>
    <font>
      <i/>
      <sz val="11"/>
      <color rgb="FFFFFFFF"/>
      <name val="Calibri"/>
      <family val="2"/>
      <scheme val="minor"/>
    </font>
    <font>
      <i/>
      <sz val="11"/>
      <color rgb="FF000000"/>
      <name val="Calibri"/>
      <family val="2"/>
      <scheme val="minor"/>
    </font>
  </fonts>
  <fills count="13">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rgb="FF548235"/>
        <bgColor indexed="64"/>
      </patternFill>
    </fill>
    <fill>
      <patternFill patternType="solid">
        <fgColor rgb="FF2F75B5"/>
        <bgColor indexed="64"/>
      </patternFill>
    </fill>
    <fill>
      <patternFill patternType="solid">
        <fgColor rgb="FFBF8F00"/>
        <bgColor indexed="64"/>
      </patternFill>
    </fill>
    <fill>
      <patternFill patternType="solid">
        <fgColor rgb="FF7B7B7B"/>
        <bgColor indexed="64"/>
      </patternFill>
    </fill>
    <fill>
      <patternFill patternType="solid">
        <fgColor rgb="FFC65911"/>
        <bgColor indexed="64"/>
      </patternFill>
    </fill>
    <fill>
      <patternFill patternType="solid">
        <fgColor rgb="FF305496"/>
        <bgColor indexed="64"/>
      </patternFill>
    </fill>
    <fill>
      <patternFill patternType="solid">
        <fgColor rgb="FF808080"/>
        <bgColor indexed="64"/>
      </patternFill>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FF0000"/>
      </bottom>
      <diagonal/>
    </border>
    <border>
      <left/>
      <right style="medium">
        <color indexed="64"/>
      </right>
      <top/>
      <bottom style="medium">
        <color rgb="FFFF0000"/>
      </bottom>
      <diagonal/>
    </border>
    <border>
      <left style="medium">
        <color rgb="FFFF0000"/>
      </left>
      <right style="medium">
        <color rgb="FFFF0000"/>
      </right>
      <top/>
      <bottom style="medium">
        <color rgb="FFFF0000"/>
      </bottom>
      <diagonal/>
    </border>
    <border>
      <left/>
      <right style="medium">
        <color rgb="FFFF0000"/>
      </right>
      <top/>
      <bottom style="medium">
        <color rgb="FFFF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rgb="FFFF0000"/>
      </bottom>
      <diagonal/>
    </border>
    <border>
      <left style="medium">
        <color rgb="FFFF0000"/>
      </left>
      <right/>
      <top/>
      <bottom style="medium">
        <color rgb="FFFF0000"/>
      </bottom>
      <diagonal/>
    </border>
  </borders>
  <cellStyleXfs count="2">
    <xf numFmtId="0" fontId="0" fillId="0" borderId="0"/>
    <xf numFmtId="0" fontId="7" fillId="0" borderId="0" applyNumberFormat="0" applyFill="0" applyBorder="0" applyAlignment="0" applyProtection="0"/>
  </cellStyleXfs>
  <cellXfs count="128">
    <xf numFmtId="0" fontId="0" fillId="0" borderId="0" xfId="0"/>
    <xf numFmtId="0" fontId="0" fillId="2" borderId="1" xfId="0" applyFill="1" applyBorder="1" applyAlignment="1">
      <alignment vertical="center" wrapText="1"/>
    </xf>
    <xf numFmtId="0" fontId="0" fillId="2" borderId="2"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2" fillId="0" borderId="4" xfId="0" applyFont="1"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0" fillId="0" borderId="1" xfId="0" applyBorder="1"/>
    <xf numFmtId="0" fontId="0" fillId="0" borderId="1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1" fontId="2" fillId="0" borderId="1" xfId="0" applyNumberFormat="1" applyFont="1" applyBorder="1" applyAlignment="1">
      <alignment vertical="center" wrapText="1"/>
    </xf>
    <xf numFmtId="0" fontId="0" fillId="3" borderId="0" xfId="0" applyFill="1" applyBorder="1" applyAlignment="1">
      <alignment vertical="center" wrapText="1"/>
    </xf>
    <xf numFmtId="0" fontId="0" fillId="2" borderId="15" xfId="0"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21" fontId="0" fillId="0" borderId="1" xfId="0" applyNumberFormat="1" applyBorder="1"/>
    <xf numFmtId="0" fontId="1" fillId="0" borderId="0" xfId="0" applyFont="1" applyBorder="1" applyAlignment="1">
      <alignment vertical="center" wrapText="1"/>
    </xf>
    <xf numFmtId="0" fontId="5" fillId="0" borderId="0" xfId="0" applyFont="1"/>
    <xf numFmtId="0" fontId="0" fillId="0" borderId="3" xfId="0" applyFont="1" applyBorder="1" applyAlignment="1">
      <alignment horizontal="center" vertical="center" wrapText="1"/>
    </xf>
    <xf numFmtId="0" fontId="0" fillId="0" borderId="0" xfId="0" applyAlignment="1">
      <alignment horizontal="center"/>
    </xf>
    <xf numFmtId="0" fontId="0" fillId="2" borderId="1" xfId="0" applyFill="1" applyBorder="1" applyAlignment="1">
      <alignment horizontal="center" vertical="center" wrapText="1"/>
    </xf>
    <xf numFmtId="0" fontId="0" fillId="0" borderId="3" xfId="0" applyBorder="1" applyAlignment="1">
      <alignment horizontal="center"/>
    </xf>
    <xf numFmtId="0" fontId="0" fillId="0" borderId="1" xfId="0" applyBorder="1" applyAlignment="1">
      <alignment horizontal="center"/>
    </xf>
    <xf numFmtId="0" fontId="0" fillId="4" borderId="3" xfId="0" applyFill="1" applyBorder="1" applyAlignment="1">
      <alignment horizontal="center"/>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0" fillId="4" borderId="1" xfId="0" applyFill="1" applyBorder="1"/>
    <xf numFmtId="0" fontId="0" fillId="4" borderId="1" xfId="0" applyFill="1" applyBorder="1" applyAlignment="1">
      <alignment horizontal="center"/>
    </xf>
    <xf numFmtId="165" fontId="2" fillId="4" borderId="3" xfId="0" applyNumberFormat="1" applyFont="1" applyFill="1" applyBorder="1" applyAlignment="1">
      <alignment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vertical="center" wrapText="1"/>
    </xf>
    <xf numFmtId="164" fontId="2" fillId="4" borderId="4" xfId="0" applyNumberFormat="1" applyFont="1" applyFill="1" applyBorder="1" applyAlignment="1">
      <alignment vertical="center" wrapText="1"/>
    </xf>
    <xf numFmtId="1" fontId="2" fillId="4" borderId="1" xfId="0" applyNumberFormat="1" applyFont="1" applyFill="1" applyBorder="1" applyAlignment="1">
      <alignment vertical="center" wrapText="1"/>
    </xf>
    <xf numFmtId="165" fontId="0" fillId="0" borderId="1" xfId="0" applyNumberFormat="1" applyBorder="1" applyAlignment="1">
      <alignment vertical="center" wrapText="1"/>
    </xf>
    <xf numFmtId="0" fontId="0" fillId="0" borderId="0" xfId="0" applyAlignment="1"/>
    <xf numFmtId="0" fontId="7" fillId="0" borderId="0" xfId="1"/>
    <xf numFmtId="0" fontId="0" fillId="0" borderId="0" xfId="0" applyBorder="1" applyAlignment="1">
      <alignment vertical="center"/>
    </xf>
    <xf numFmtId="0" fontId="0" fillId="0" borderId="0" xfId="0" applyFont="1" applyBorder="1" applyAlignment="1">
      <alignment vertical="center"/>
    </xf>
    <xf numFmtId="0" fontId="8" fillId="0" borderId="0" xfId="0" applyFont="1" applyBorder="1" applyAlignment="1">
      <alignment vertical="center" wrapText="1"/>
    </xf>
    <xf numFmtId="0" fontId="0" fillId="0" borderId="0" xfId="0" applyFont="1" applyBorder="1" applyAlignment="1">
      <alignment vertical="center" wrapText="1"/>
    </xf>
    <xf numFmtId="0" fontId="9" fillId="0" borderId="3" xfId="0" applyFont="1" applyBorder="1" applyAlignment="1">
      <alignment vertical="center" wrapText="1"/>
    </xf>
    <xf numFmtId="20" fontId="0" fillId="0" borderId="1" xfId="0" applyNumberFormat="1" applyBorder="1"/>
    <xf numFmtId="1" fontId="9" fillId="0" borderId="1" xfId="0" applyNumberFormat="1" applyFont="1" applyBorder="1" applyAlignment="1">
      <alignment vertical="center" wrapText="1"/>
    </xf>
    <xf numFmtId="0" fontId="0" fillId="11" borderId="3" xfId="0" applyFont="1" applyFill="1" applyBorder="1" applyAlignment="1">
      <alignment vertical="center" wrapText="1"/>
    </xf>
    <xf numFmtId="165" fontId="0" fillId="11" borderId="3" xfId="0" applyNumberFormat="1" applyFont="1" applyFill="1" applyBorder="1" applyAlignment="1">
      <alignment vertical="center" wrapText="1"/>
    </xf>
    <xf numFmtId="0" fontId="0" fillId="11" borderId="1" xfId="0" applyFill="1" applyBorder="1"/>
    <xf numFmtId="0" fontId="2" fillId="11" borderId="1" xfId="0" applyFont="1" applyFill="1" applyBorder="1" applyAlignment="1">
      <alignment vertical="center" wrapText="1"/>
    </xf>
    <xf numFmtId="0" fontId="0" fillId="11" borderId="0" xfId="0" applyFill="1" applyBorder="1" applyAlignment="1">
      <alignment vertical="center"/>
    </xf>
    <xf numFmtId="0" fontId="0" fillId="11" borderId="0" xfId="0" applyFill="1"/>
    <xf numFmtId="0" fontId="7" fillId="0" borderId="10" xfId="1" applyBorder="1" applyAlignment="1">
      <alignment horizontal="center" vertical="center"/>
    </xf>
    <xf numFmtId="0" fontId="7" fillId="0" borderId="11" xfId="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9" xfId="1" applyBorder="1" applyAlignment="1">
      <alignment horizontal="center" vertical="center"/>
    </xf>
    <xf numFmtId="0" fontId="7" fillId="0" borderId="4" xfId="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7" fillId="5" borderId="10" xfId="1" applyFill="1" applyBorder="1" applyAlignment="1">
      <alignment horizontal="center" vertical="center"/>
    </xf>
    <xf numFmtId="0" fontId="7" fillId="5" borderId="11" xfId="1" applyFill="1" applyBorder="1" applyAlignment="1">
      <alignment horizontal="center" vertical="center"/>
    </xf>
    <xf numFmtId="0" fontId="7" fillId="5" borderId="12" xfId="1" applyFill="1" applyBorder="1" applyAlignment="1">
      <alignment horizontal="center" vertical="center"/>
    </xf>
    <xf numFmtId="0" fontId="7" fillId="5" borderId="13" xfId="1" applyFill="1" applyBorder="1" applyAlignment="1">
      <alignment horizontal="center" vertical="center"/>
    </xf>
    <xf numFmtId="0" fontId="7" fillId="5" borderId="9" xfId="1" applyFill="1" applyBorder="1" applyAlignment="1">
      <alignment horizontal="center" vertical="center"/>
    </xf>
    <xf numFmtId="0" fontId="7" fillId="5" borderId="4" xfId="1" applyFill="1" applyBorder="1" applyAlignment="1">
      <alignment horizontal="center" vertical="center"/>
    </xf>
    <xf numFmtId="0" fontId="7" fillId="6" borderId="10" xfId="1" applyFill="1" applyBorder="1" applyAlignment="1">
      <alignment horizontal="center" vertical="center"/>
    </xf>
    <xf numFmtId="0" fontId="7" fillId="6" borderId="11" xfId="1" applyFill="1" applyBorder="1" applyAlignment="1">
      <alignment horizontal="center" vertical="center"/>
    </xf>
    <xf numFmtId="0" fontId="7" fillId="6" borderId="12" xfId="1" applyFill="1" applyBorder="1" applyAlignment="1">
      <alignment horizontal="center" vertical="center"/>
    </xf>
    <xf numFmtId="0" fontId="7" fillId="6" borderId="13" xfId="1" applyFill="1" applyBorder="1" applyAlignment="1">
      <alignment horizontal="center" vertical="center"/>
    </xf>
    <xf numFmtId="0" fontId="7" fillId="6" borderId="9" xfId="1" applyFill="1" applyBorder="1" applyAlignment="1">
      <alignment horizontal="center" vertical="center"/>
    </xf>
    <xf numFmtId="0" fontId="7" fillId="6" borderId="4" xfId="1" applyFill="1" applyBorder="1" applyAlignment="1">
      <alignment horizontal="center" vertical="center"/>
    </xf>
    <xf numFmtId="0" fontId="7" fillId="7" borderId="10" xfId="1" applyFill="1" applyBorder="1" applyAlignment="1">
      <alignment horizontal="center" vertical="center"/>
    </xf>
    <xf numFmtId="0" fontId="7" fillId="7" borderId="11" xfId="1" applyFill="1" applyBorder="1" applyAlignment="1">
      <alignment horizontal="center" vertical="center"/>
    </xf>
    <xf numFmtId="0" fontId="7" fillId="7" borderId="12" xfId="1" applyFill="1" applyBorder="1" applyAlignment="1">
      <alignment horizontal="center" vertical="center"/>
    </xf>
    <xf numFmtId="0" fontId="7" fillId="7" borderId="13" xfId="1" applyFill="1" applyBorder="1" applyAlignment="1">
      <alignment horizontal="center" vertical="center"/>
    </xf>
    <xf numFmtId="0" fontId="7" fillId="7" borderId="9" xfId="1" applyFill="1" applyBorder="1" applyAlignment="1">
      <alignment horizontal="center" vertical="center"/>
    </xf>
    <xf numFmtId="0" fontId="7" fillId="7" borderId="4" xfId="1" applyFill="1" applyBorder="1" applyAlignment="1">
      <alignment horizontal="center" vertical="center"/>
    </xf>
    <xf numFmtId="0" fontId="7" fillId="8" borderId="10" xfId="1" applyFill="1" applyBorder="1" applyAlignment="1">
      <alignment horizontal="center" vertical="center"/>
    </xf>
    <xf numFmtId="0" fontId="7" fillId="8" borderId="11" xfId="1" applyFill="1" applyBorder="1" applyAlignment="1">
      <alignment horizontal="center" vertical="center"/>
    </xf>
    <xf numFmtId="0" fontId="7" fillId="8" borderId="12" xfId="1" applyFill="1" applyBorder="1" applyAlignment="1">
      <alignment horizontal="center" vertical="center"/>
    </xf>
    <xf numFmtId="0" fontId="7" fillId="8" borderId="13" xfId="1" applyFill="1" applyBorder="1" applyAlignment="1">
      <alignment horizontal="center" vertical="center"/>
    </xf>
    <xf numFmtId="0" fontId="7" fillId="8" borderId="9" xfId="1" applyFill="1" applyBorder="1" applyAlignment="1">
      <alignment horizontal="center" vertical="center"/>
    </xf>
    <xf numFmtId="0" fontId="7" fillId="8" borderId="4" xfId="1" applyFill="1" applyBorder="1" applyAlignment="1">
      <alignment horizontal="center" vertical="center"/>
    </xf>
    <xf numFmtId="0" fontId="7" fillId="9" borderId="10" xfId="1" applyFill="1" applyBorder="1" applyAlignment="1">
      <alignment horizontal="center" vertical="center"/>
    </xf>
    <xf numFmtId="0" fontId="7" fillId="9" borderId="11" xfId="1" applyFill="1" applyBorder="1" applyAlignment="1">
      <alignment horizontal="center" vertical="center"/>
    </xf>
    <xf numFmtId="0" fontId="7" fillId="9" borderId="12" xfId="1" applyFill="1" applyBorder="1" applyAlignment="1">
      <alignment horizontal="center" vertical="center"/>
    </xf>
    <xf numFmtId="0" fontId="7" fillId="9" borderId="13" xfId="1" applyFill="1" applyBorder="1" applyAlignment="1">
      <alignment horizontal="center" vertical="center"/>
    </xf>
    <xf numFmtId="0" fontId="7" fillId="9" borderId="9" xfId="1" applyFill="1" applyBorder="1" applyAlignment="1">
      <alignment horizontal="center" vertical="center"/>
    </xf>
    <xf numFmtId="0" fontId="7" fillId="9" borderId="4" xfId="1" applyFill="1" applyBorder="1" applyAlignment="1">
      <alignment horizontal="center" vertical="center"/>
    </xf>
    <xf numFmtId="0" fontId="7" fillId="10" borderId="10" xfId="1" applyFill="1" applyBorder="1" applyAlignment="1">
      <alignment horizontal="center" vertical="center"/>
    </xf>
    <xf numFmtId="0" fontId="7" fillId="10" borderId="11" xfId="1" applyFill="1" applyBorder="1" applyAlignment="1">
      <alignment horizontal="center" vertical="center"/>
    </xf>
    <xf numFmtId="0" fontId="7" fillId="10" borderId="12" xfId="1" applyFill="1" applyBorder="1" applyAlignment="1">
      <alignment horizontal="center" vertical="center"/>
    </xf>
    <xf numFmtId="0" fontId="7" fillId="10" borderId="13" xfId="1" applyFill="1" applyBorder="1" applyAlignment="1">
      <alignment horizontal="center" vertical="center"/>
    </xf>
    <xf numFmtId="0" fontId="7" fillId="10" borderId="9" xfId="1" applyFill="1" applyBorder="1" applyAlignment="1">
      <alignment horizontal="center" vertical="center"/>
    </xf>
    <xf numFmtId="0" fontId="7" fillId="10" borderId="4" xfId="1" applyFill="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0" fontId="11" fillId="12" borderId="4"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95250</xdr:colOff>
      <xdr:row>3</xdr:row>
      <xdr:rowOff>66675</xdr:rowOff>
    </xdr:from>
    <xdr:to>
      <xdr:col>12</xdr:col>
      <xdr:colOff>333376</xdr:colOff>
      <xdr:row>4</xdr:row>
      <xdr:rowOff>152401</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410450" y="647700"/>
          <a:ext cx="238126" cy="276226"/>
          <a:chOff x="0" y="0"/>
          <a:chExt cx="1097280" cy="1097280"/>
        </a:xfrm>
      </xdr:grpSpPr>
      <xdr:sp macro="" textlink="">
        <xdr:nvSpPr>
          <xdr:cNvPr id="3" name="Oval 2">
            <a:extLst>
              <a:ext uri="{FF2B5EF4-FFF2-40B4-BE49-F238E27FC236}">
                <a16:creationId xmlns:a16="http://schemas.microsoft.com/office/drawing/2014/main" id="{00000000-0008-0000-0000-000003000000}"/>
              </a:ext>
            </a:extLst>
          </xdr:cNvPr>
          <xdr:cNvSpPr>
            <a:spLocks noChangeArrowheads="1"/>
          </xdr:cNvSpPr>
        </xdr:nvSpPr>
        <xdr:spPr bwMode="auto">
          <a:xfrm>
            <a:off x="0" y="0"/>
            <a:ext cx="1097280" cy="1097280"/>
          </a:xfrm>
          <a:prstGeom prst="ellipse">
            <a:avLst/>
          </a:prstGeom>
          <a:solidFill>
            <a:schemeClr val="accent1"/>
          </a:solidFill>
          <a:ln>
            <a:noFill/>
          </a:ln>
        </xdr:spPr>
        <xdr:txBody>
          <a:bodyPr vert="horz" wrap="square" lIns="91440" tIns="45720" rIns="91440" bIns="45720" numCol="1" anchor="t" anchorCtr="0" compatLnSpc="1">
            <a:prstTxWarp prst="textNoShape">
              <a:avLst/>
            </a:prstTxWarp>
          </a:bodyPr>
          <a:lstStyle/>
          <a:p>
            <a:endParaRPr lang="en-GB"/>
          </a:p>
        </xdr:txBody>
      </xdr:sp>
      <xdr:sp macro="" textlink="">
        <xdr:nvSpPr>
          <xdr:cNvPr id="4" name="Freeform 3">
            <a:extLst>
              <a:ext uri="{FF2B5EF4-FFF2-40B4-BE49-F238E27FC236}">
                <a16:creationId xmlns:a16="http://schemas.microsoft.com/office/drawing/2014/main" id="{00000000-0008-0000-0000-000004000000}"/>
              </a:ext>
            </a:extLst>
          </xdr:cNvPr>
          <xdr:cNvSpPr>
            <a:spLocks noEditPoints="1"/>
          </xdr:cNvSpPr>
        </xdr:nvSpPr>
        <xdr:spPr bwMode="auto">
          <a:xfrm>
            <a:off x="284672" y="94891"/>
            <a:ext cx="640080" cy="812165"/>
          </a:xfrm>
          <a:custGeom>
            <a:avLst/>
            <a:gdLst>
              <a:gd name="T0" fmla="*/ 480 w 620"/>
              <a:gd name="T1" fmla="*/ 419 h 787"/>
              <a:gd name="T2" fmla="*/ 618 w 620"/>
              <a:gd name="T3" fmla="*/ 203 h 787"/>
              <a:gd name="T4" fmla="*/ 606 w 620"/>
              <a:gd name="T5" fmla="*/ 196 h 787"/>
              <a:gd name="T6" fmla="*/ 396 w 620"/>
              <a:gd name="T7" fmla="*/ 319 h 787"/>
              <a:gd name="T8" fmla="*/ 524 w 620"/>
              <a:gd name="T9" fmla="*/ 97 h 787"/>
              <a:gd name="T10" fmla="*/ 382 w 620"/>
              <a:gd name="T11" fmla="*/ 314 h 787"/>
              <a:gd name="T12" fmla="*/ 259 w 620"/>
              <a:gd name="T13" fmla="*/ 303 h 787"/>
              <a:gd name="T14" fmla="*/ 419 w 620"/>
              <a:gd name="T15" fmla="*/ 27 h 787"/>
              <a:gd name="T16" fmla="*/ 245 w 620"/>
              <a:gd name="T17" fmla="*/ 299 h 787"/>
              <a:gd name="T18" fmla="*/ 292 w 620"/>
              <a:gd name="T19" fmla="*/ 11 h 787"/>
              <a:gd name="T20" fmla="*/ 280 w 620"/>
              <a:gd name="T21" fmla="*/ 4 h 787"/>
              <a:gd name="T22" fmla="*/ 153 w 620"/>
              <a:gd name="T23" fmla="*/ 212 h 787"/>
              <a:gd name="T24" fmla="*/ 153 w 620"/>
              <a:gd name="T25" fmla="*/ 213 h 787"/>
              <a:gd name="T26" fmla="*/ 0 w 620"/>
              <a:gd name="T27" fmla="*/ 779 h 787"/>
              <a:gd name="T28" fmla="*/ 0 w 620"/>
              <a:gd name="T29" fmla="*/ 780 h 787"/>
              <a:gd name="T30" fmla="*/ 0 w 620"/>
              <a:gd name="T31" fmla="*/ 781 h 787"/>
              <a:gd name="T32" fmla="*/ 0 w 620"/>
              <a:gd name="T33" fmla="*/ 782 h 787"/>
              <a:gd name="T34" fmla="*/ 1 w 620"/>
              <a:gd name="T35" fmla="*/ 784 h 787"/>
              <a:gd name="T36" fmla="*/ 2 w 620"/>
              <a:gd name="T37" fmla="*/ 785 h 787"/>
              <a:gd name="T38" fmla="*/ 2 w 620"/>
              <a:gd name="T39" fmla="*/ 786 h 787"/>
              <a:gd name="T40" fmla="*/ 4 w 620"/>
              <a:gd name="T41" fmla="*/ 786 h 787"/>
              <a:gd name="T42" fmla="*/ 5 w 620"/>
              <a:gd name="T43" fmla="*/ 787 h 787"/>
              <a:gd name="T44" fmla="*/ 5 w 620"/>
              <a:gd name="T45" fmla="*/ 787 h 787"/>
              <a:gd name="T46" fmla="*/ 7 w 620"/>
              <a:gd name="T47" fmla="*/ 787 h 787"/>
              <a:gd name="T48" fmla="*/ 521 w 620"/>
              <a:gd name="T49" fmla="*/ 787 h 787"/>
              <a:gd name="T50" fmla="*/ 521 w 620"/>
              <a:gd name="T51" fmla="*/ 773 h 787"/>
              <a:gd name="T52" fmla="*/ 479 w 620"/>
              <a:gd name="T53" fmla="*/ 420 h 787"/>
              <a:gd name="T54" fmla="*/ 317 w 620"/>
              <a:gd name="T55" fmla="*/ 322 h 787"/>
              <a:gd name="T56" fmla="*/ 129 w 620"/>
              <a:gd name="T57" fmla="*/ 719 h 787"/>
              <a:gd name="T58" fmla="*/ 46 w 620"/>
              <a:gd name="T59" fmla="*/ 661 h 787"/>
              <a:gd name="T60" fmla="*/ 317 w 620"/>
              <a:gd name="T61" fmla="*/ 322 h 787"/>
              <a:gd name="T62" fmla="*/ 43 w 620"/>
              <a:gd name="T63" fmla="*/ 675 h 787"/>
              <a:gd name="T64" fmla="*/ 117 w 620"/>
              <a:gd name="T65" fmla="*/ 730 h 787"/>
              <a:gd name="T66" fmla="*/ 16 w 620"/>
              <a:gd name="T67" fmla="*/ 773 h 7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620" h="787">
                <a:moveTo>
                  <a:pt x="479" y="420"/>
                </a:moveTo>
                <a:cubicBezTo>
                  <a:pt x="479" y="419"/>
                  <a:pt x="480" y="419"/>
                  <a:pt x="480" y="419"/>
                </a:cubicBezTo>
                <a:cubicBezTo>
                  <a:pt x="480" y="419"/>
                  <a:pt x="480" y="419"/>
                  <a:pt x="480" y="419"/>
                </a:cubicBezTo>
                <a:cubicBezTo>
                  <a:pt x="618" y="203"/>
                  <a:pt x="618" y="203"/>
                  <a:pt x="618" y="203"/>
                </a:cubicBezTo>
                <a:cubicBezTo>
                  <a:pt x="620" y="200"/>
                  <a:pt x="619" y="196"/>
                  <a:pt x="616" y="193"/>
                </a:cubicBezTo>
                <a:cubicBezTo>
                  <a:pt x="613" y="191"/>
                  <a:pt x="608" y="192"/>
                  <a:pt x="606" y="196"/>
                </a:cubicBezTo>
                <a:cubicBezTo>
                  <a:pt x="475" y="401"/>
                  <a:pt x="475" y="401"/>
                  <a:pt x="475" y="401"/>
                </a:cubicBezTo>
                <a:cubicBezTo>
                  <a:pt x="450" y="353"/>
                  <a:pt x="423" y="330"/>
                  <a:pt x="396" y="319"/>
                </a:cubicBezTo>
                <a:cubicBezTo>
                  <a:pt x="527" y="107"/>
                  <a:pt x="527" y="107"/>
                  <a:pt x="527" y="107"/>
                </a:cubicBezTo>
                <a:cubicBezTo>
                  <a:pt x="529" y="103"/>
                  <a:pt x="528" y="99"/>
                  <a:pt x="524" y="97"/>
                </a:cubicBezTo>
                <a:cubicBezTo>
                  <a:pt x="521" y="95"/>
                  <a:pt x="517" y="96"/>
                  <a:pt x="515" y="99"/>
                </a:cubicBezTo>
                <a:cubicBezTo>
                  <a:pt x="382" y="314"/>
                  <a:pt x="382" y="314"/>
                  <a:pt x="382" y="314"/>
                </a:cubicBezTo>
                <a:cubicBezTo>
                  <a:pt x="360" y="308"/>
                  <a:pt x="338" y="308"/>
                  <a:pt x="317" y="308"/>
                </a:cubicBezTo>
                <a:cubicBezTo>
                  <a:pt x="297" y="308"/>
                  <a:pt x="278" y="308"/>
                  <a:pt x="259" y="303"/>
                </a:cubicBezTo>
                <a:cubicBezTo>
                  <a:pt x="421" y="36"/>
                  <a:pt x="421" y="36"/>
                  <a:pt x="421" y="36"/>
                </a:cubicBezTo>
                <a:cubicBezTo>
                  <a:pt x="423" y="33"/>
                  <a:pt x="422" y="29"/>
                  <a:pt x="419" y="27"/>
                </a:cubicBezTo>
                <a:cubicBezTo>
                  <a:pt x="415" y="25"/>
                  <a:pt x="411" y="26"/>
                  <a:pt x="409" y="29"/>
                </a:cubicBezTo>
                <a:cubicBezTo>
                  <a:pt x="245" y="299"/>
                  <a:pt x="245" y="299"/>
                  <a:pt x="245" y="299"/>
                </a:cubicBezTo>
                <a:cubicBezTo>
                  <a:pt x="218" y="288"/>
                  <a:pt x="192" y="265"/>
                  <a:pt x="167" y="216"/>
                </a:cubicBezTo>
                <a:cubicBezTo>
                  <a:pt x="292" y="11"/>
                  <a:pt x="292" y="11"/>
                  <a:pt x="292" y="11"/>
                </a:cubicBezTo>
                <a:cubicBezTo>
                  <a:pt x="294" y="8"/>
                  <a:pt x="293" y="4"/>
                  <a:pt x="289" y="2"/>
                </a:cubicBezTo>
                <a:cubicBezTo>
                  <a:pt x="286" y="0"/>
                  <a:pt x="282" y="1"/>
                  <a:pt x="280" y="4"/>
                </a:cubicBezTo>
                <a:cubicBezTo>
                  <a:pt x="153" y="212"/>
                  <a:pt x="153" y="212"/>
                  <a:pt x="153" y="212"/>
                </a:cubicBezTo>
                <a:cubicBezTo>
                  <a:pt x="153" y="212"/>
                  <a:pt x="153" y="212"/>
                  <a:pt x="153" y="212"/>
                </a:cubicBezTo>
                <a:cubicBezTo>
                  <a:pt x="153" y="212"/>
                  <a:pt x="153" y="213"/>
                  <a:pt x="153" y="213"/>
                </a:cubicBezTo>
                <a:cubicBezTo>
                  <a:pt x="153" y="213"/>
                  <a:pt x="153" y="213"/>
                  <a:pt x="153" y="213"/>
                </a:cubicBezTo>
                <a:cubicBezTo>
                  <a:pt x="0" y="779"/>
                  <a:pt x="0" y="779"/>
                  <a:pt x="0" y="779"/>
                </a:cubicBezTo>
                <a:cubicBezTo>
                  <a:pt x="0" y="779"/>
                  <a:pt x="0" y="779"/>
                  <a:pt x="0" y="779"/>
                </a:cubicBezTo>
                <a:cubicBezTo>
                  <a:pt x="0" y="779"/>
                  <a:pt x="0" y="779"/>
                  <a:pt x="0" y="779"/>
                </a:cubicBezTo>
                <a:cubicBezTo>
                  <a:pt x="0" y="780"/>
                  <a:pt x="0" y="780"/>
                  <a:pt x="0" y="780"/>
                </a:cubicBezTo>
                <a:cubicBezTo>
                  <a:pt x="0" y="780"/>
                  <a:pt x="0" y="780"/>
                  <a:pt x="0" y="780"/>
                </a:cubicBezTo>
                <a:cubicBezTo>
                  <a:pt x="0" y="781"/>
                  <a:pt x="0" y="781"/>
                  <a:pt x="0" y="781"/>
                </a:cubicBezTo>
                <a:cubicBezTo>
                  <a:pt x="0" y="781"/>
                  <a:pt x="0" y="781"/>
                  <a:pt x="0" y="782"/>
                </a:cubicBezTo>
                <a:cubicBezTo>
                  <a:pt x="0" y="782"/>
                  <a:pt x="0" y="782"/>
                  <a:pt x="0" y="782"/>
                </a:cubicBezTo>
                <a:cubicBezTo>
                  <a:pt x="0" y="782"/>
                  <a:pt x="1" y="783"/>
                  <a:pt x="1" y="783"/>
                </a:cubicBezTo>
                <a:cubicBezTo>
                  <a:pt x="1" y="783"/>
                  <a:pt x="1" y="783"/>
                  <a:pt x="1" y="784"/>
                </a:cubicBezTo>
                <a:cubicBezTo>
                  <a:pt x="1" y="784"/>
                  <a:pt x="1" y="784"/>
                  <a:pt x="1" y="784"/>
                </a:cubicBezTo>
                <a:cubicBezTo>
                  <a:pt x="1" y="784"/>
                  <a:pt x="1" y="784"/>
                  <a:pt x="2" y="785"/>
                </a:cubicBezTo>
                <a:cubicBezTo>
                  <a:pt x="2" y="785"/>
                  <a:pt x="2" y="785"/>
                  <a:pt x="2" y="785"/>
                </a:cubicBezTo>
                <a:cubicBezTo>
                  <a:pt x="2" y="785"/>
                  <a:pt x="2" y="785"/>
                  <a:pt x="2" y="786"/>
                </a:cubicBezTo>
                <a:cubicBezTo>
                  <a:pt x="3" y="786"/>
                  <a:pt x="3" y="786"/>
                  <a:pt x="3" y="786"/>
                </a:cubicBezTo>
                <a:cubicBezTo>
                  <a:pt x="3" y="786"/>
                  <a:pt x="3" y="786"/>
                  <a:pt x="4" y="786"/>
                </a:cubicBezTo>
                <a:cubicBezTo>
                  <a:pt x="4" y="787"/>
                  <a:pt x="4" y="787"/>
                  <a:pt x="4" y="787"/>
                </a:cubicBezTo>
                <a:cubicBezTo>
                  <a:pt x="4" y="787"/>
                  <a:pt x="5" y="787"/>
                  <a:pt x="5" y="787"/>
                </a:cubicBezTo>
                <a:cubicBezTo>
                  <a:pt x="5" y="787"/>
                  <a:pt x="5" y="787"/>
                  <a:pt x="5" y="787"/>
                </a:cubicBezTo>
                <a:cubicBezTo>
                  <a:pt x="5" y="787"/>
                  <a:pt x="5" y="787"/>
                  <a:pt x="5" y="787"/>
                </a:cubicBezTo>
                <a:cubicBezTo>
                  <a:pt x="6" y="787"/>
                  <a:pt x="7" y="787"/>
                  <a:pt x="7" y="787"/>
                </a:cubicBezTo>
                <a:cubicBezTo>
                  <a:pt x="7" y="787"/>
                  <a:pt x="7" y="787"/>
                  <a:pt x="7" y="787"/>
                </a:cubicBezTo>
                <a:cubicBezTo>
                  <a:pt x="7" y="787"/>
                  <a:pt x="7" y="787"/>
                  <a:pt x="7" y="787"/>
                </a:cubicBezTo>
                <a:cubicBezTo>
                  <a:pt x="521" y="787"/>
                  <a:pt x="521" y="787"/>
                  <a:pt x="521" y="787"/>
                </a:cubicBezTo>
                <a:cubicBezTo>
                  <a:pt x="525" y="787"/>
                  <a:pt x="528" y="784"/>
                  <a:pt x="528" y="780"/>
                </a:cubicBezTo>
                <a:cubicBezTo>
                  <a:pt x="528" y="777"/>
                  <a:pt x="525" y="773"/>
                  <a:pt x="521" y="773"/>
                </a:cubicBezTo>
                <a:cubicBezTo>
                  <a:pt x="90" y="773"/>
                  <a:pt x="90" y="773"/>
                  <a:pt x="90" y="773"/>
                </a:cubicBezTo>
                <a:cubicBezTo>
                  <a:pt x="479" y="420"/>
                  <a:pt x="479" y="420"/>
                  <a:pt x="479" y="420"/>
                </a:cubicBezTo>
                <a:cubicBezTo>
                  <a:pt x="479" y="420"/>
                  <a:pt x="479" y="420"/>
                  <a:pt x="479" y="420"/>
                </a:cubicBezTo>
                <a:close/>
                <a:moveTo>
                  <a:pt x="317" y="322"/>
                </a:moveTo>
                <a:cubicBezTo>
                  <a:pt x="370" y="322"/>
                  <a:pt x="420" y="322"/>
                  <a:pt x="466" y="413"/>
                </a:cubicBezTo>
                <a:cubicBezTo>
                  <a:pt x="129" y="719"/>
                  <a:pt x="129" y="719"/>
                  <a:pt x="129" y="719"/>
                </a:cubicBezTo>
                <a:cubicBezTo>
                  <a:pt x="119" y="718"/>
                  <a:pt x="106" y="705"/>
                  <a:pt x="94" y="693"/>
                </a:cubicBezTo>
                <a:cubicBezTo>
                  <a:pt x="80" y="679"/>
                  <a:pt x="64" y="663"/>
                  <a:pt x="46" y="661"/>
                </a:cubicBezTo>
                <a:cubicBezTo>
                  <a:pt x="161" y="234"/>
                  <a:pt x="161" y="234"/>
                  <a:pt x="161" y="234"/>
                </a:cubicBezTo>
                <a:cubicBezTo>
                  <a:pt x="209" y="322"/>
                  <a:pt x="264" y="322"/>
                  <a:pt x="317" y="322"/>
                </a:cubicBezTo>
                <a:close/>
                <a:moveTo>
                  <a:pt x="16" y="773"/>
                </a:moveTo>
                <a:cubicBezTo>
                  <a:pt x="43" y="675"/>
                  <a:pt x="43" y="675"/>
                  <a:pt x="43" y="675"/>
                </a:cubicBezTo>
                <a:cubicBezTo>
                  <a:pt x="56" y="674"/>
                  <a:pt x="70" y="689"/>
                  <a:pt x="84" y="703"/>
                </a:cubicBezTo>
                <a:cubicBezTo>
                  <a:pt x="95" y="714"/>
                  <a:pt x="106" y="725"/>
                  <a:pt x="117" y="730"/>
                </a:cubicBezTo>
                <a:cubicBezTo>
                  <a:pt x="69" y="773"/>
                  <a:pt x="69" y="773"/>
                  <a:pt x="69" y="773"/>
                </a:cubicBezTo>
                <a:lnTo>
                  <a:pt x="16" y="773"/>
                </a:lnTo>
                <a:close/>
              </a:path>
            </a:pathLst>
          </a:custGeom>
          <a:solidFill>
            <a:srgbClr val="FFFFFF"/>
          </a:solidFill>
          <a:ln>
            <a:noFill/>
          </a:ln>
        </xdr:spPr>
        <xdr:txBody>
          <a:bodyPr vert="horz" wrap="square" lIns="91440" tIns="45720" rIns="91440" bIns="45720" numCol="1" anchor="t" anchorCtr="0" compatLnSpc="1">
            <a:prstTxWarp prst="textNoShape">
              <a:avLst/>
            </a:prstTxWarp>
          </a:bodyPr>
          <a:lstStyle/>
          <a:p>
            <a:endParaRPr lang="en-GB"/>
          </a:p>
        </xdr:txBody>
      </xdr:sp>
    </xdr:grpSp>
    <xdr:clientData/>
  </xdr:twoCellAnchor>
  <xdr:twoCellAnchor>
    <xdr:from>
      <xdr:col>12</xdr:col>
      <xdr:colOff>85725</xdr:colOff>
      <xdr:row>6</xdr:row>
      <xdr:rowOff>85726</xdr:rowOff>
    </xdr:from>
    <xdr:to>
      <xdr:col>12</xdr:col>
      <xdr:colOff>361950</xdr:colOff>
      <xdr:row>7</xdr:row>
      <xdr:rowOff>152401</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7400925" y="1257301"/>
          <a:ext cx="276225" cy="266700"/>
          <a:chOff x="0" y="0"/>
          <a:chExt cx="1097280" cy="1097280"/>
        </a:xfrm>
      </xdr:grpSpPr>
      <xdr:sp macro="" textlink="">
        <xdr:nvSpPr>
          <xdr:cNvPr id="6" name="Oval 5">
            <a:extLst>
              <a:ext uri="{FF2B5EF4-FFF2-40B4-BE49-F238E27FC236}">
                <a16:creationId xmlns:a16="http://schemas.microsoft.com/office/drawing/2014/main" id="{00000000-0008-0000-0000-000006000000}"/>
              </a:ext>
            </a:extLst>
          </xdr:cNvPr>
          <xdr:cNvSpPr>
            <a:spLocks noChangeArrowheads="1"/>
          </xdr:cNvSpPr>
        </xdr:nvSpPr>
        <xdr:spPr bwMode="auto">
          <a:xfrm>
            <a:off x="0" y="0"/>
            <a:ext cx="1097280" cy="1097280"/>
          </a:xfrm>
          <a:prstGeom prst="ellipse">
            <a:avLst/>
          </a:prstGeom>
          <a:solidFill>
            <a:schemeClr val="accent1"/>
          </a:solidFill>
          <a:ln>
            <a:noFill/>
          </a:ln>
        </xdr:spPr>
        <xdr:txBody>
          <a:bodyPr vert="horz" wrap="square" lIns="91440" tIns="45720" rIns="91440" bIns="45720" numCol="1" anchor="t" anchorCtr="0" compatLnSpc="1">
            <a:prstTxWarp prst="textNoShape">
              <a:avLst/>
            </a:prstTxWarp>
          </a:bodyPr>
          <a:lstStyle/>
          <a:p>
            <a:endParaRPr lang="en-GB"/>
          </a:p>
        </xdr:txBody>
      </xdr:sp>
      <xdr:sp macro="" textlink="">
        <xdr:nvSpPr>
          <xdr:cNvPr id="7" name="Freeform 6">
            <a:extLst>
              <a:ext uri="{FF2B5EF4-FFF2-40B4-BE49-F238E27FC236}">
                <a16:creationId xmlns:a16="http://schemas.microsoft.com/office/drawing/2014/main" id="{00000000-0008-0000-0000-000007000000}"/>
              </a:ext>
            </a:extLst>
          </xdr:cNvPr>
          <xdr:cNvSpPr>
            <a:spLocks noEditPoints="1"/>
          </xdr:cNvSpPr>
        </xdr:nvSpPr>
        <xdr:spPr bwMode="auto">
          <a:xfrm>
            <a:off x="284672" y="94891"/>
            <a:ext cx="640080" cy="812165"/>
          </a:xfrm>
          <a:custGeom>
            <a:avLst/>
            <a:gdLst>
              <a:gd name="T0" fmla="*/ 480 w 620"/>
              <a:gd name="T1" fmla="*/ 419 h 787"/>
              <a:gd name="T2" fmla="*/ 618 w 620"/>
              <a:gd name="T3" fmla="*/ 203 h 787"/>
              <a:gd name="T4" fmla="*/ 606 w 620"/>
              <a:gd name="T5" fmla="*/ 196 h 787"/>
              <a:gd name="T6" fmla="*/ 396 w 620"/>
              <a:gd name="T7" fmla="*/ 319 h 787"/>
              <a:gd name="T8" fmla="*/ 524 w 620"/>
              <a:gd name="T9" fmla="*/ 97 h 787"/>
              <a:gd name="T10" fmla="*/ 382 w 620"/>
              <a:gd name="T11" fmla="*/ 314 h 787"/>
              <a:gd name="T12" fmla="*/ 259 w 620"/>
              <a:gd name="T13" fmla="*/ 303 h 787"/>
              <a:gd name="T14" fmla="*/ 419 w 620"/>
              <a:gd name="T15" fmla="*/ 27 h 787"/>
              <a:gd name="T16" fmla="*/ 245 w 620"/>
              <a:gd name="T17" fmla="*/ 299 h 787"/>
              <a:gd name="T18" fmla="*/ 292 w 620"/>
              <a:gd name="T19" fmla="*/ 11 h 787"/>
              <a:gd name="T20" fmla="*/ 280 w 620"/>
              <a:gd name="T21" fmla="*/ 4 h 787"/>
              <a:gd name="T22" fmla="*/ 153 w 620"/>
              <a:gd name="T23" fmla="*/ 212 h 787"/>
              <a:gd name="T24" fmla="*/ 153 w 620"/>
              <a:gd name="T25" fmla="*/ 213 h 787"/>
              <a:gd name="T26" fmla="*/ 0 w 620"/>
              <a:gd name="T27" fmla="*/ 779 h 787"/>
              <a:gd name="T28" fmla="*/ 0 w 620"/>
              <a:gd name="T29" fmla="*/ 780 h 787"/>
              <a:gd name="T30" fmla="*/ 0 w 620"/>
              <a:gd name="T31" fmla="*/ 781 h 787"/>
              <a:gd name="T32" fmla="*/ 0 w 620"/>
              <a:gd name="T33" fmla="*/ 782 h 787"/>
              <a:gd name="T34" fmla="*/ 1 w 620"/>
              <a:gd name="T35" fmla="*/ 784 h 787"/>
              <a:gd name="T36" fmla="*/ 2 w 620"/>
              <a:gd name="T37" fmla="*/ 785 h 787"/>
              <a:gd name="T38" fmla="*/ 2 w 620"/>
              <a:gd name="T39" fmla="*/ 786 h 787"/>
              <a:gd name="T40" fmla="*/ 4 w 620"/>
              <a:gd name="T41" fmla="*/ 786 h 787"/>
              <a:gd name="T42" fmla="*/ 5 w 620"/>
              <a:gd name="T43" fmla="*/ 787 h 787"/>
              <a:gd name="T44" fmla="*/ 5 w 620"/>
              <a:gd name="T45" fmla="*/ 787 h 787"/>
              <a:gd name="T46" fmla="*/ 7 w 620"/>
              <a:gd name="T47" fmla="*/ 787 h 787"/>
              <a:gd name="T48" fmla="*/ 521 w 620"/>
              <a:gd name="T49" fmla="*/ 787 h 787"/>
              <a:gd name="T50" fmla="*/ 521 w 620"/>
              <a:gd name="T51" fmla="*/ 773 h 787"/>
              <a:gd name="T52" fmla="*/ 479 w 620"/>
              <a:gd name="T53" fmla="*/ 420 h 787"/>
              <a:gd name="T54" fmla="*/ 317 w 620"/>
              <a:gd name="T55" fmla="*/ 322 h 787"/>
              <a:gd name="T56" fmla="*/ 129 w 620"/>
              <a:gd name="T57" fmla="*/ 719 h 787"/>
              <a:gd name="T58" fmla="*/ 46 w 620"/>
              <a:gd name="T59" fmla="*/ 661 h 787"/>
              <a:gd name="T60" fmla="*/ 317 w 620"/>
              <a:gd name="T61" fmla="*/ 322 h 787"/>
              <a:gd name="T62" fmla="*/ 43 w 620"/>
              <a:gd name="T63" fmla="*/ 675 h 787"/>
              <a:gd name="T64" fmla="*/ 117 w 620"/>
              <a:gd name="T65" fmla="*/ 730 h 787"/>
              <a:gd name="T66" fmla="*/ 16 w 620"/>
              <a:gd name="T67" fmla="*/ 773 h 7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620" h="787">
                <a:moveTo>
                  <a:pt x="479" y="420"/>
                </a:moveTo>
                <a:cubicBezTo>
                  <a:pt x="479" y="419"/>
                  <a:pt x="480" y="419"/>
                  <a:pt x="480" y="419"/>
                </a:cubicBezTo>
                <a:cubicBezTo>
                  <a:pt x="480" y="419"/>
                  <a:pt x="480" y="419"/>
                  <a:pt x="480" y="419"/>
                </a:cubicBezTo>
                <a:cubicBezTo>
                  <a:pt x="618" y="203"/>
                  <a:pt x="618" y="203"/>
                  <a:pt x="618" y="203"/>
                </a:cubicBezTo>
                <a:cubicBezTo>
                  <a:pt x="620" y="200"/>
                  <a:pt x="619" y="196"/>
                  <a:pt x="616" y="193"/>
                </a:cubicBezTo>
                <a:cubicBezTo>
                  <a:pt x="613" y="191"/>
                  <a:pt x="608" y="192"/>
                  <a:pt x="606" y="196"/>
                </a:cubicBezTo>
                <a:cubicBezTo>
                  <a:pt x="475" y="401"/>
                  <a:pt x="475" y="401"/>
                  <a:pt x="475" y="401"/>
                </a:cubicBezTo>
                <a:cubicBezTo>
                  <a:pt x="450" y="353"/>
                  <a:pt x="423" y="330"/>
                  <a:pt x="396" y="319"/>
                </a:cubicBezTo>
                <a:cubicBezTo>
                  <a:pt x="527" y="107"/>
                  <a:pt x="527" y="107"/>
                  <a:pt x="527" y="107"/>
                </a:cubicBezTo>
                <a:cubicBezTo>
                  <a:pt x="529" y="103"/>
                  <a:pt x="528" y="99"/>
                  <a:pt x="524" y="97"/>
                </a:cubicBezTo>
                <a:cubicBezTo>
                  <a:pt x="521" y="95"/>
                  <a:pt x="517" y="96"/>
                  <a:pt x="515" y="99"/>
                </a:cubicBezTo>
                <a:cubicBezTo>
                  <a:pt x="382" y="314"/>
                  <a:pt x="382" y="314"/>
                  <a:pt x="382" y="314"/>
                </a:cubicBezTo>
                <a:cubicBezTo>
                  <a:pt x="360" y="308"/>
                  <a:pt x="338" y="308"/>
                  <a:pt x="317" y="308"/>
                </a:cubicBezTo>
                <a:cubicBezTo>
                  <a:pt x="297" y="308"/>
                  <a:pt x="278" y="308"/>
                  <a:pt x="259" y="303"/>
                </a:cubicBezTo>
                <a:cubicBezTo>
                  <a:pt x="421" y="36"/>
                  <a:pt x="421" y="36"/>
                  <a:pt x="421" y="36"/>
                </a:cubicBezTo>
                <a:cubicBezTo>
                  <a:pt x="423" y="33"/>
                  <a:pt x="422" y="29"/>
                  <a:pt x="419" y="27"/>
                </a:cubicBezTo>
                <a:cubicBezTo>
                  <a:pt x="415" y="25"/>
                  <a:pt x="411" y="26"/>
                  <a:pt x="409" y="29"/>
                </a:cubicBezTo>
                <a:cubicBezTo>
                  <a:pt x="245" y="299"/>
                  <a:pt x="245" y="299"/>
                  <a:pt x="245" y="299"/>
                </a:cubicBezTo>
                <a:cubicBezTo>
                  <a:pt x="218" y="288"/>
                  <a:pt x="192" y="265"/>
                  <a:pt x="167" y="216"/>
                </a:cubicBezTo>
                <a:cubicBezTo>
                  <a:pt x="292" y="11"/>
                  <a:pt x="292" y="11"/>
                  <a:pt x="292" y="11"/>
                </a:cubicBezTo>
                <a:cubicBezTo>
                  <a:pt x="294" y="8"/>
                  <a:pt x="293" y="4"/>
                  <a:pt x="289" y="2"/>
                </a:cubicBezTo>
                <a:cubicBezTo>
                  <a:pt x="286" y="0"/>
                  <a:pt x="282" y="1"/>
                  <a:pt x="280" y="4"/>
                </a:cubicBezTo>
                <a:cubicBezTo>
                  <a:pt x="153" y="212"/>
                  <a:pt x="153" y="212"/>
                  <a:pt x="153" y="212"/>
                </a:cubicBezTo>
                <a:cubicBezTo>
                  <a:pt x="153" y="212"/>
                  <a:pt x="153" y="212"/>
                  <a:pt x="153" y="212"/>
                </a:cubicBezTo>
                <a:cubicBezTo>
                  <a:pt x="153" y="212"/>
                  <a:pt x="153" y="213"/>
                  <a:pt x="153" y="213"/>
                </a:cubicBezTo>
                <a:cubicBezTo>
                  <a:pt x="153" y="213"/>
                  <a:pt x="153" y="213"/>
                  <a:pt x="153" y="213"/>
                </a:cubicBezTo>
                <a:cubicBezTo>
                  <a:pt x="0" y="779"/>
                  <a:pt x="0" y="779"/>
                  <a:pt x="0" y="779"/>
                </a:cubicBezTo>
                <a:cubicBezTo>
                  <a:pt x="0" y="779"/>
                  <a:pt x="0" y="779"/>
                  <a:pt x="0" y="779"/>
                </a:cubicBezTo>
                <a:cubicBezTo>
                  <a:pt x="0" y="779"/>
                  <a:pt x="0" y="779"/>
                  <a:pt x="0" y="779"/>
                </a:cubicBezTo>
                <a:cubicBezTo>
                  <a:pt x="0" y="780"/>
                  <a:pt x="0" y="780"/>
                  <a:pt x="0" y="780"/>
                </a:cubicBezTo>
                <a:cubicBezTo>
                  <a:pt x="0" y="780"/>
                  <a:pt x="0" y="780"/>
                  <a:pt x="0" y="780"/>
                </a:cubicBezTo>
                <a:cubicBezTo>
                  <a:pt x="0" y="781"/>
                  <a:pt x="0" y="781"/>
                  <a:pt x="0" y="781"/>
                </a:cubicBezTo>
                <a:cubicBezTo>
                  <a:pt x="0" y="781"/>
                  <a:pt x="0" y="781"/>
                  <a:pt x="0" y="782"/>
                </a:cubicBezTo>
                <a:cubicBezTo>
                  <a:pt x="0" y="782"/>
                  <a:pt x="0" y="782"/>
                  <a:pt x="0" y="782"/>
                </a:cubicBezTo>
                <a:cubicBezTo>
                  <a:pt x="0" y="782"/>
                  <a:pt x="1" y="783"/>
                  <a:pt x="1" y="783"/>
                </a:cubicBezTo>
                <a:cubicBezTo>
                  <a:pt x="1" y="783"/>
                  <a:pt x="1" y="783"/>
                  <a:pt x="1" y="784"/>
                </a:cubicBezTo>
                <a:cubicBezTo>
                  <a:pt x="1" y="784"/>
                  <a:pt x="1" y="784"/>
                  <a:pt x="1" y="784"/>
                </a:cubicBezTo>
                <a:cubicBezTo>
                  <a:pt x="1" y="784"/>
                  <a:pt x="1" y="784"/>
                  <a:pt x="2" y="785"/>
                </a:cubicBezTo>
                <a:cubicBezTo>
                  <a:pt x="2" y="785"/>
                  <a:pt x="2" y="785"/>
                  <a:pt x="2" y="785"/>
                </a:cubicBezTo>
                <a:cubicBezTo>
                  <a:pt x="2" y="785"/>
                  <a:pt x="2" y="785"/>
                  <a:pt x="2" y="786"/>
                </a:cubicBezTo>
                <a:cubicBezTo>
                  <a:pt x="3" y="786"/>
                  <a:pt x="3" y="786"/>
                  <a:pt x="3" y="786"/>
                </a:cubicBezTo>
                <a:cubicBezTo>
                  <a:pt x="3" y="786"/>
                  <a:pt x="3" y="786"/>
                  <a:pt x="4" y="786"/>
                </a:cubicBezTo>
                <a:cubicBezTo>
                  <a:pt x="4" y="787"/>
                  <a:pt x="4" y="787"/>
                  <a:pt x="4" y="787"/>
                </a:cubicBezTo>
                <a:cubicBezTo>
                  <a:pt x="4" y="787"/>
                  <a:pt x="5" y="787"/>
                  <a:pt x="5" y="787"/>
                </a:cubicBezTo>
                <a:cubicBezTo>
                  <a:pt x="5" y="787"/>
                  <a:pt x="5" y="787"/>
                  <a:pt x="5" y="787"/>
                </a:cubicBezTo>
                <a:cubicBezTo>
                  <a:pt x="5" y="787"/>
                  <a:pt x="5" y="787"/>
                  <a:pt x="5" y="787"/>
                </a:cubicBezTo>
                <a:cubicBezTo>
                  <a:pt x="6" y="787"/>
                  <a:pt x="7" y="787"/>
                  <a:pt x="7" y="787"/>
                </a:cubicBezTo>
                <a:cubicBezTo>
                  <a:pt x="7" y="787"/>
                  <a:pt x="7" y="787"/>
                  <a:pt x="7" y="787"/>
                </a:cubicBezTo>
                <a:cubicBezTo>
                  <a:pt x="7" y="787"/>
                  <a:pt x="7" y="787"/>
                  <a:pt x="7" y="787"/>
                </a:cubicBezTo>
                <a:cubicBezTo>
                  <a:pt x="521" y="787"/>
                  <a:pt x="521" y="787"/>
                  <a:pt x="521" y="787"/>
                </a:cubicBezTo>
                <a:cubicBezTo>
                  <a:pt x="525" y="787"/>
                  <a:pt x="528" y="784"/>
                  <a:pt x="528" y="780"/>
                </a:cubicBezTo>
                <a:cubicBezTo>
                  <a:pt x="528" y="777"/>
                  <a:pt x="525" y="773"/>
                  <a:pt x="521" y="773"/>
                </a:cubicBezTo>
                <a:cubicBezTo>
                  <a:pt x="90" y="773"/>
                  <a:pt x="90" y="773"/>
                  <a:pt x="90" y="773"/>
                </a:cubicBezTo>
                <a:cubicBezTo>
                  <a:pt x="479" y="420"/>
                  <a:pt x="479" y="420"/>
                  <a:pt x="479" y="420"/>
                </a:cubicBezTo>
                <a:cubicBezTo>
                  <a:pt x="479" y="420"/>
                  <a:pt x="479" y="420"/>
                  <a:pt x="479" y="420"/>
                </a:cubicBezTo>
                <a:close/>
                <a:moveTo>
                  <a:pt x="317" y="322"/>
                </a:moveTo>
                <a:cubicBezTo>
                  <a:pt x="370" y="322"/>
                  <a:pt x="420" y="322"/>
                  <a:pt x="466" y="413"/>
                </a:cubicBezTo>
                <a:cubicBezTo>
                  <a:pt x="129" y="719"/>
                  <a:pt x="129" y="719"/>
                  <a:pt x="129" y="719"/>
                </a:cubicBezTo>
                <a:cubicBezTo>
                  <a:pt x="119" y="718"/>
                  <a:pt x="106" y="705"/>
                  <a:pt x="94" y="693"/>
                </a:cubicBezTo>
                <a:cubicBezTo>
                  <a:pt x="80" y="679"/>
                  <a:pt x="64" y="663"/>
                  <a:pt x="46" y="661"/>
                </a:cubicBezTo>
                <a:cubicBezTo>
                  <a:pt x="161" y="234"/>
                  <a:pt x="161" y="234"/>
                  <a:pt x="161" y="234"/>
                </a:cubicBezTo>
                <a:cubicBezTo>
                  <a:pt x="209" y="322"/>
                  <a:pt x="264" y="322"/>
                  <a:pt x="317" y="322"/>
                </a:cubicBezTo>
                <a:close/>
                <a:moveTo>
                  <a:pt x="16" y="773"/>
                </a:moveTo>
                <a:cubicBezTo>
                  <a:pt x="43" y="675"/>
                  <a:pt x="43" y="675"/>
                  <a:pt x="43" y="675"/>
                </a:cubicBezTo>
                <a:cubicBezTo>
                  <a:pt x="56" y="674"/>
                  <a:pt x="70" y="689"/>
                  <a:pt x="84" y="703"/>
                </a:cubicBezTo>
                <a:cubicBezTo>
                  <a:pt x="95" y="714"/>
                  <a:pt x="106" y="725"/>
                  <a:pt x="117" y="730"/>
                </a:cubicBezTo>
                <a:cubicBezTo>
                  <a:pt x="69" y="773"/>
                  <a:pt x="69" y="773"/>
                  <a:pt x="69" y="773"/>
                </a:cubicBezTo>
                <a:lnTo>
                  <a:pt x="16" y="773"/>
                </a:lnTo>
                <a:close/>
              </a:path>
            </a:pathLst>
          </a:custGeom>
          <a:solidFill>
            <a:srgbClr val="FFFFFF"/>
          </a:solidFill>
          <a:ln>
            <a:noFill/>
          </a:ln>
        </xdr:spPr>
        <xdr:txBody>
          <a:bodyPr vert="horz" wrap="square" lIns="91440" tIns="45720" rIns="91440" bIns="45720" numCol="1" anchor="t" anchorCtr="0" compatLnSpc="1">
            <a:prstTxWarp prst="textNoShape">
              <a:avLst/>
            </a:prstTxWarp>
          </a:bodyPr>
          <a:lstStyle/>
          <a:p>
            <a:endParaRPr lang="en-GB"/>
          </a:p>
        </xdr:txBody>
      </xdr:sp>
    </xdr:grpSp>
    <xdr:clientData/>
  </xdr:twoCellAnchor>
  <xdr:twoCellAnchor>
    <xdr:from>
      <xdr:col>12</xdr:col>
      <xdr:colOff>85725</xdr:colOff>
      <xdr:row>9</xdr:row>
      <xdr:rowOff>76200</xdr:rowOff>
    </xdr:from>
    <xdr:to>
      <xdr:col>12</xdr:col>
      <xdr:colOff>361950</xdr:colOff>
      <xdr:row>10</xdr:row>
      <xdr:rowOff>142875</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7400925" y="1847850"/>
          <a:ext cx="276225" cy="257175"/>
          <a:chOff x="0" y="0"/>
          <a:chExt cx="1097280" cy="1097280"/>
        </a:xfrm>
      </xdr:grpSpPr>
      <xdr:sp macro="" textlink="">
        <xdr:nvSpPr>
          <xdr:cNvPr id="9" name="Oval 8">
            <a:extLst>
              <a:ext uri="{FF2B5EF4-FFF2-40B4-BE49-F238E27FC236}">
                <a16:creationId xmlns:a16="http://schemas.microsoft.com/office/drawing/2014/main" id="{00000000-0008-0000-0000-000009000000}"/>
              </a:ext>
            </a:extLst>
          </xdr:cNvPr>
          <xdr:cNvSpPr>
            <a:spLocks noChangeArrowheads="1"/>
          </xdr:cNvSpPr>
        </xdr:nvSpPr>
        <xdr:spPr bwMode="auto">
          <a:xfrm>
            <a:off x="0" y="0"/>
            <a:ext cx="1097280" cy="1097280"/>
          </a:xfrm>
          <a:prstGeom prst="ellipse">
            <a:avLst/>
          </a:prstGeom>
          <a:solidFill>
            <a:schemeClr val="accent1"/>
          </a:solidFill>
          <a:ln>
            <a:noFill/>
          </a:ln>
        </xdr:spPr>
        <xdr:txBody>
          <a:bodyPr vert="horz" wrap="square" lIns="91440" tIns="45720" rIns="91440" bIns="45720" numCol="1" anchor="t" anchorCtr="0" compatLnSpc="1">
            <a:prstTxWarp prst="textNoShape">
              <a:avLst/>
            </a:prstTxWarp>
          </a:bodyPr>
          <a:lstStyle/>
          <a:p>
            <a:endParaRPr lang="en-GB"/>
          </a:p>
        </xdr:txBody>
      </xdr:sp>
      <xdr:sp macro="" textlink="">
        <xdr:nvSpPr>
          <xdr:cNvPr id="10" name="Freeform 9">
            <a:extLst>
              <a:ext uri="{FF2B5EF4-FFF2-40B4-BE49-F238E27FC236}">
                <a16:creationId xmlns:a16="http://schemas.microsoft.com/office/drawing/2014/main" id="{00000000-0008-0000-0000-00000A000000}"/>
              </a:ext>
            </a:extLst>
          </xdr:cNvPr>
          <xdr:cNvSpPr>
            <a:spLocks noEditPoints="1"/>
          </xdr:cNvSpPr>
        </xdr:nvSpPr>
        <xdr:spPr bwMode="auto">
          <a:xfrm>
            <a:off x="215660" y="181154"/>
            <a:ext cx="657225" cy="729615"/>
          </a:xfrm>
          <a:custGeom>
            <a:avLst/>
            <a:gdLst>
              <a:gd name="T0" fmla="*/ 78 w 637"/>
              <a:gd name="T1" fmla="*/ 429 h 707"/>
              <a:gd name="T2" fmla="*/ 71 w 637"/>
              <a:gd name="T3" fmla="*/ 7 h 707"/>
              <a:gd name="T4" fmla="*/ 588 w 637"/>
              <a:gd name="T5" fmla="*/ 0 h 707"/>
              <a:gd name="T6" fmla="*/ 595 w 637"/>
              <a:gd name="T7" fmla="*/ 422 h 707"/>
              <a:gd name="T8" fmla="*/ 85 w 637"/>
              <a:gd name="T9" fmla="*/ 415 h 707"/>
              <a:gd name="T10" fmla="*/ 581 w 637"/>
              <a:gd name="T11" fmla="*/ 14 h 707"/>
              <a:gd name="T12" fmla="*/ 85 w 637"/>
              <a:gd name="T13" fmla="*/ 415 h 707"/>
              <a:gd name="T14" fmla="*/ 267 w 637"/>
              <a:gd name="T15" fmla="*/ 113 h 707"/>
              <a:gd name="T16" fmla="*/ 267 w 637"/>
              <a:gd name="T17" fmla="*/ 60 h 707"/>
              <a:gd name="T18" fmla="*/ 426 w 637"/>
              <a:gd name="T19" fmla="*/ 86 h 707"/>
              <a:gd name="T20" fmla="*/ 267 w 637"/>
              <a:gd name="T21" fmla="*/ 74 h 707"/>
              <a:gd name="T22" fmla="*/ 267 w 637"/>
              <a:gd name="T23" fmla="*/ 99 h 707"/>
              <a:gd name="T24" fmla="*/ 412 w 637"/>
              <a:gd name="T25" fmla="*/ 86 h 707"/>
              <a:gd name="T26" fmla="*/ 267 w 637"/>
              <a:gd name="T27" fmla="*/ 74 h 707"/>
              <a:gd name="T28" fmla="*/ 64 w 637"/>
              <a:gd name="T29" fmla="*/ 601 h 707"/>
              <a:gd name="T30" fmla="*/ 147 w 637"/>
              <a:gd name="T31" fmla="*/ 601 h 707"/>
              <a:gd name="T32" fmla="*/ 106 w 637"/>
              <a:gd name="T33" fmla="*/ 574 h 707"/>
              <a:gd name="T34" fmla="*/ 106 w 637"/>
              <a:gd name="T35" fmla="*/ 629 h 707"/>
              <a:gd name="T36" fmla="*/ 106 w 637"/>
              <a:gd name="T37" fmla="*/ 574 h 707"/>
              <a:gd name="T38" fmla="*/ 198 w 637"/>
              <a:gd name="T39" fmla="*/ 601 h 707"/>
              <a:gd name="T40" fmla="*/ 282 w 637"/>
              <a:gd name="T41" fmla="*/ 601 h 707"/>
              <a:gd name="T42" fmla="*/ 240 w 637"/>
              <a:gd name="T43" fmla="*/ 574 h 707"/>
              <a:gd name="T44" fmla="*/ 240 w 637"/>
              <a:gd name="T45" fmla="*/ 629 h 707"/>
              <a:gd name="T46" fmla="*/ 240 w 637"/>
              <a:gd name="T47" fmla="*/ 574 h 707"/>
              <a:gd name="T48" fmla="*/ 333 w 637"/>
              <a:gd name="T49" fmla="*/ 601 h 707"/>
              <a:gd name="T50" fmla="*/ 416 w 637"/>
              <a:gd name="T51" fmla="*/ 601 h 707"/>
              <a:gd name="T52" fmla="*/ 375 w 637"/>
              <a:gd name="T53" fmla="*/ 574 h 707"/>
              <a:gd name="T54" fmla="*/ 375 w 637"/>
              <a:gd name="T55" fmla="*/ 629 h 707"/>
              <a:gd name="T56" fmla="*/ 375 w 637"/>
              <a:gd name="T57" fmla="*/ 574 h 707"/>
              <a:gd name="T58" fmla="*/ 468 w 637"/>
              <a:gd name="T59" fmla="*/ 601 h 707"/>
              <a:gd name="T60" fmla="*/ 551 w 637"/>
              <a:gd name="T61" fmla="*/ 601 h 707"/>
              <a:gd name="T62" fmla="*/ 509 w 637"/>
              <a:gd name="T63" fmla="*/ 574 h 707"/>
              <a:gd name="T64" fmla="*/ 509 w 637"/>
              <a:gd name="T65" fmla="*/ 629 h 707"/>
              <a:gd name="T66" fmla="*/ 509 w 637"/>
              <a:gd name="T67" fmla="*/ 574 h 707"/>
              <a:gd name="T68" fmla="*/ 630 w 637"/>
              <a:gd name="T69" fmla="*/ 693 h 707"/>
              <a:gd name="T70" fmla="*/ 14 w 637"/>
              <a:gd name="T71" fmla="*/ 601 h 707"/>
              <a:gd name="T72" fmla="*/ 630 w 637"/>
              <a:gd name="T73" fmla="*/ 509 h 707"/>
              <a:gd name="T74" fmla="*/ 630 w 637"/>
              <a:gd name="T75" fmla="*/ 495 h 707"/>
              <a:gd name="T76" fmla="*/ 0 w 637"/>
              <a:gd name="T77" fmla="*/ 601 h 707"/>
              <a:gd name="T78" fmla="*/ 630 w 637"/>
              <a:gd name="T79" fmla="*/ 707 h 7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37" h="707">
                <a:moveTo>
                  <a:pt x="588" y="429"/>
                </a:moveTo>
                <a:cubicBezTo>
                  <a:pt x="78" y="429"/>
                  <a:pt x="78" y="429"/>
                  <a:pt x="78" y="429"/>
                </a:cubicBezTo>
                <a:cubicBezTo>
                  <a:pt x="75" y="429"/>
                  <a:pt x="71" y="425"/>
                  <a:pt x="71" y="422"/>
                </a:cubicBezTo>
                <a:cubicBezTo>
                  <a:pt x="71" y="7"/>
                  <a:pt x="71" y="7"/>
                  <a:pt x="71" y="7"/>
                </a:cubicBezTo>
                <a:cubicBezTo>
                  <a:pt x="71" y="3"/>
                  <a:pt x="75" y="0"/>
                  <a:pt x="78" y="0"/>
                </a:cubicBezTo>
                <a:cubicBezTo>
                  <a:pt x="588" y="0"/>
                  <a:pt x="588" y="0"/>
                  <a:pt x="588" y="0"/>
                </a:cubicBezTo>
                <a:cubicBezTo>
                  <a:pt x="592" y="0"/>
                  <a:pt x="595" y="3"/>
                  <a:pt x="595" y="7"/>
                </a:cubicBezTo>
                <a:cubicBezTo>
                  <a:pt x="595" y="422"/>
                  <a:pt x="595" y="422"/>
                  <a:pt x="595" y="422"/>
                </a:cubicBezTo>
                <a:cubicBezTo>
                  <a:pt x="595" y="425"/>
                  <a:pt x="592" y="429"/>
                  <a:pt x="588" y="429"/>
                </a:cubicBezTo>
                <a:close/>
                <a:moveTo>
                  <a:pt x="85" y="415"/>
                </a:moveTo>
                <a:cubicBezTo>
                  <a:pt x="581" y="415"/>
                  <a:pt x="581" y="415"/>
                  <a:pt x="581" y="415"/>
                </a:cubicBezTo>
                <a:cubicBezTo>
                  <a:pt x="581" y="14"/>
                  <a:pt x="581" y="14"/>
                  <a:pt x="581" y="14"/>
                </a:cubicBezTo>
                <a:cubicBezTo>
                  <a:pt x="85" y="14"/>
                  <a:pt x="85" y="14"/>
                  <a:pt x="85" y="14"/>
                </a:cubicBezTo>
                <a:lnTo>
                  <a:pt x="85" y="415"/>
                </a:lnTo>
                <a:close/>
                <a:moveTo>
                  <a:pt x="399" y="113"/>
                </a:moveTo>
                <a:cubicBezTo>
                  <a:pt x="267" y="113"/>
                  <a:pt x="267" y="113"/>
                  <a:pt x="267" y="113"/>
                </a:cubicBezTo>
                <a:cubicBezTo>
                  <a:pt x="252" y="113"/>
                  <a:pt x="240" y="101"/>
                  <a:pt x="240" y="86"/>
                </a:cubicBezTo>
                <a:cubicBezTo>
                  <a:pt x="240" y="72"/>
                  <a:pt x="252" y="60"/>
                  <a:pt x="267" y="60"/>
                </a:cubicBezTo>
                <a:cubicBezTo>
                  <a:pt x="399" y="60"/>
                  <a:pt x="399" y="60"/>
                  <a:pt x="399" y="60"/>
                </a:cubicBezTo>
                <a:cubicBezTo>
                  <a:pt x="414" y="60"/>
                  <a:pt x="426" y="72"/>
                  <a:pt x="426" y="86"/>
                </a:cubicBezTo>
                <a:cubicBezTo>
                  <a:pt x="426" y="101"/>
                  <a:pt x="414" y="113"/>
                  <a:pt x="399" y="113"/>
                </a:cubicBezTo>
                <a:close/>
                <a:moveTo>
                  <a:pt x="267" y="74"/>
                </a:moveTo>
                <a:cubicBezTo>
                  <a:pt x="260" y="74"/>
                  <a:pt x="254" y="79"/>
                  <a:pt x="254" y="86"/>
                </a:cubicBezTo>
                <a:cubicBezTo>
                  <a:pt x="254" y="93"/>
                  <a:pt x="260" y="99"/>
                  <a:pt x="267" y="99"/>
                </a:cubicBezTo>
                <a:cubicBezTo>
                  <a:pt x="399" y="99"/>
                  <a:pt x="399" y="99"/>
                  <a:pt x="399" y="99"/>
                </a:cubicBezTo>
                <a:cubicBezTo>
                  <a:pt x="406" y="99"/>
                  <a:pt x="412" y="93"/>
                  <a:pt x="412" y="86"/>
                </a:cubicBezTo>
                <a:cubicBezTo>
                  <a:pt x="412" y="79"/>
                  <a:pt x="406" y="74"/>
                  <a:pt x="399" y="74"/>
                </a:cubicBezTo>
                <a:lnTo>
                  <a:pt x="267" y="74"/>
                </a:lnTo>
                <a:close/>
                <a:moveTo>
                  <a:pt x="106" y="643"/>
                </a:moveTo>
                <a:cubicBezTo>
                  <a:pt x="83" y="643"/>
                  <a:pt x="64" y="624"/>
                  <a:pt x="64" y="601"/>
                </a:cubicBezTo>
                <a:cubicBezTo>
                  <a:pt x="64" y="578"/>
                  <a:pt x="83" y="560"/>
                  <a:pt x="106" y="560"/>
                </a:cubicBezTo>
                <a:cubicBezTo>
                  <a:pt x="129" y="560"/>
                  <a:pt x="147" y="578"/>
                  <a:pt x="147" y="601"/>
                </a:cubicBezTo>
                <a:cubicBezTo>
                  <a:pt x="147" y="624"/>
                  <a:pt x="129" y="643"/>
                  <a:pt x="106" y="643"/>
                </a:cubicBezTo>
                <a:close/>
                <a:moveTo>
                  <a:pt x="106" y="574"/>
                </a:moveTo>
                <a:cubicBezTo>
                  <a:pt x="90" y="574"/>
                  <a:pt x="78" y="586"/>
                  <a:pt x="78" y="601"/>
                </a:cubicBezTo>
                <a:cubicBezTo>
                  <a:pt x="78" y="616"/>
                  <a:pt x="90" y="629"/>
                  <a:pt x="106" y="629"/>
                </a:cubicBezTo>
                <a:cubicBezTo>
                  <a:pt x="121" y="629"/>
                  <a:pt x="133" y="616"/>
                  <a:pt x="133" y="601"/>
                </a:cubicBezTo>
                <a:cubicBezTo>
                  <a:pt x="133" y="586"/>
                  <a:pt x="121" y="574"/>
                  <a:pt x="106" y="574"/>
                </a:cubicBezTo>
                <a:close/>
                <a:moveTo>
                  <a:pt x="240" y="643"/>
                </a:moveTo>
                <a:cubicBezTo>
                  <a:pt x="217" y="643"/>
                  <a:pt x="198" y="624"/>
                  <a:pt x="198" y="601"/>
                </a:cubicBezTo>
                <a:cubicBezTo>
                  <a:pt x="198" y="578"/>
                  <a:pt x="217" y="560"/>
                  <a:pt x="240" y="560"/>
                </a:cubicBezTo>
                <a:cubicBezTo>
                  <a:pt x="263" y="560"/>
                  <a:pt x="282" y="578"/>
                  <a:pt x="282" y="601"/>
                </a:cubicBezTo>
                <a:cubicBezTo>
                  <a:pt x="282" y="624"/>
                  <a:pt x="263" y="643"/>
                  <a:pt x="240" y="643"/>
                </a:cubicBezTo>
                <a:close/>
                <a:moveTo>
                  <a:pt x="240" y="574"/>
                </a:moveTo>
                <a:cubicBezTo>
                  <a:pt x="225" y="574"/>
                  <a:pt x="212" y="586"/>
                  <a:pt x="212" y="601"/>
                </a:cubicBezTo>
                <a:cubicBezTo>
                  <a:pt x="212" y="616"/>
                  <a:pt x="225" y="629"/>
                  <a:pt x="240" y="629"/>
                </a:cubicBezTo>
                <a:cubicBezTo>
                  <a:pt x="255" y="629"/>
                  <a:pt x="268" y="616"/>
                  <a:pt x="268" y="601"/>
                </a:cubicBezTo>
                <a:cubicBezTo>
                  <a:pt x="268" y="586"/>
                  <a:pt x="255" y="574"/>
                  <a:pt x="240" y="574"/>
                </a:cubicBezTo>
                <a:close/>
                <a:moveTo>
                  <a:pt x="375" y="643"/>
                </a:moveTo>
                <a:cubicBezTo>
                  <a:pt x="352" y="643"/>
                  <a:pt x="333" y="624"/>
                  <a:pt x="333" y="601"/>
                </a:cubicBezTo>
                <a:cubicBezTo>
                  <a:pt x="333" y="578"/>
                  <a:pt x="352" y="560"/>
                  <a:pt x="375" y="560"/>
                </a:cubicBezTo>
                <a:cubicBezTo>
                  <a:pt x="398" y="560"/>
                  <a:pt x="416" y="578"/>
                  <a:pt x="416" y="601"/>
                </a:cubicBezTo>
                <a:cubicBezTo>
                  <a:pt x="416" y="624"/>
                  <a:pt x="398" y="643"/>
                  <a:pt x="375" y="643"/>
                </a:cubicBezTo>
                <a:close/>
                <a:moveTo>
                  <a:pt x="375" y="574"/>
                </a:moveTo>
                <a:cubicBezTo>
                  <a:pt x="359" y="574"/>
                  <a:pt x="347" y="586"/>
                  <a:pt x="347" y="601"/>
                </a:cubicBezTo>
                <a:cubicBezTo>
                  <a:pt x="347" y="616"/>
                  <a:pt x="359" y="629"/>
                  <a:pt x="375" y="629"/>
                </a:cubicBezTo>
                <a:cubicBezTo>
                  <a:pt x="390" y="629"/>
                  <a:pt x="402" y="616"/>
                  <a:pt x="402" y="601"/>
                </a:cubicBezTo>
                <a:cubicBezTo>
                  <a:pt x="402" y="586"/>
                  <a:pt x="390" y="574"/>
                  <a:pt x="375" y="574"/>
                </a:cubicBezTo>
                <a:close/>
                <a:moveTo>
                  <a:pt x="509" y="643"/>
                </a:moveTo>
                <a:cubicBezTo>
                  <a:pt x="486" y="643"/>
                  <a:pt x="468" y="624"/>
                  <a:pt x="468" y="601"/>
                </a:cubicBezTo>
                <a:cubicBezTo>
                  <a:pt x="468" y="578"/>
                  <a:pt x="486" y="560"/>
                  <a:pt x="509" y="560"/>
                </a:cubicBezTo>
                <a:cubicBezTo>
                  <a:pt x="532" y="560"/>
                  <a:pt x="551" y="578"/>
                  <a:pt x="551" y="601"/>
                </a:cubicBezTo>
                <a:cubicBezTo>
                  <a:pt x="551" y="624"/>
                  <a:pt x="532" y="643"/>
                  <a:pt x="509" y="643"/>
                </a:cubicBezTo>
                <a:close/>
                <a:moveTo>
                  <a:pt x="509" y="574"/>
                </a:moveTo>
                <a:cubicBezTo>
                  <a:pt x="494" y="574"/>
                  <a:pt x="482" y="586"/>
                  <a:pt x="482" y="601"/>
                </a:cubicBezTo>
                <a:cubicBezTo>
                  <a:pt x="482" y="616"/>
                  <a:pt x="494" y="629"/>
                  <a:pt x="509" y="629"/>
                </a:cubicBezTo>
                <a:cubicBezTo>
                  <a:pt x="524" y="629"/>
                  <a:pt x="537" y="616"/>
                  <a:pt x="537" y="601"/>
                </a:cubicBezTo>
                <a:cubicBezTo>
                  <a:pt x="537" y="586"/>
                  <a:pt x="524" y="574"/>
                  <a:pt x="509" y="574"/>
                </a:cubicBezTo>
                <a:close/>
                <a:moveTo>
                  <a:pt x="637" y="700"/>
                </a:moveTo>
                <a:cubicBezTo>
                  <a:pt x="637" y="696"/>
                  <a:pt x="634" y="693"/>
                  <a:pt x="630" y="693"/>
                </a:cubicBezTo>
                <a:cubicBezTo>
                  <a:pt x="106" y="693"/>
                  <a:pt x="106" y="693"/>
                  <a:pt x="106" y="693"/>
                </a:cubicBezTo>
                <a:cubicBezTo>
                  <a:pt x="55" y="693"/>
                  <a:pt x="14" y="652"/>
                  <a:pt x="14" y="601"/>
                </a:cubicBezTo>
                <a:cubicBezTo>
                  <a:pt x="14" y="551"/>
                  <a:pt x="55" y="509"/>
                  <a:pt x="106" y="509"/>
                </a:cubicBezTo>
                <a:cubicBezTo>
                  <a:pt x="630" y="509"/>
                  <a:pt x="630" y="509"/>
                  <a:pt x="630" y="509"/>
                </a:cubicBezTo>
                <a:cubicBezTo>
                  <a:pt x="634" y="509"/>
                  <a:pt x="637" y="506"/>
                  <a:pt x="637" y="502"/>
                </a:cubicBezTo>
                <a:cubicBezTo>
                  <a:pt x="637" y="498"/>
                  <a:pt x="634" y="495"/>
                  <a:pt x="630" y="495"/>
                </a:cubicBezTo>
                <a:cubicBezTo>
                  <a:pt x="106" y="495"/>
                  <a:pt x="106" y="495"/>
                  <a:pt x="106" y="495"/>
                </a:cubicBezTo>
                <a:cubicBezTo>
                  <a:pt x="47" y="495"/>
                  <a:pt x="0" y="543"/>
                  <a:pt x="0" y="601"/>
                </a:cubicBezTo>
                <a:cubicBezTo>
                  <a:pt x="0" y="660"/>
                  <a:pt x="47" y="707"/>
                  <a:pt x="106" y="707"/>
                </a:cubicBezTo>
                <a:cubicBezTo>
                  <a:pt x="630" y="707"/>
                  <a:pt x="630" y="707"/>
                  <a:pt x="630" y="707"/>
                </a:cubicBezTo>
                <a:cubicBezTo>
                  <a:pt x="634" y="707"/>
                  <a:pt x="637" y="704"/>
                  <a:pt x="637" y="700"/>
                </a:cubicBezTo>
                <a:close/>
              </a:path>
            </a:pathLst>
          </a:custGeom>
          <a:solidFill>
            <a:srgbClr val="FFFFFF"/>
          </a:solidFill>
          <a:ln>
            <a:noFill/>
          </a:ln>
        </xdr:spPr>
        <xdr:txBody>
          <a:bodyPr vert="horz" wrap="square" lIns="91440" tIns="45720" rIns="91440" bIns="45720" numCol="1" anchor="t" anchorCtr="0" compatLnSpc="1">
            <a:prstTxWarp prst="textNoShape">
              <a:avLst/>
            </a:prstTxWarp>
          </a:bodyPr>
          <a:lstStyle/>
          <a:p>
            <a:endParaRPr lang="en-GB"/>
          </a:p>
        </xdr:txBody>
      </xdr:sp>
    </xdr:grpSp>
    <xdr:clientData/>
  </xdr:twoCellAnchor>
  <xdr:twoCellAnchor>
    <xdr:from>
      <xdr:col>12</xdr:col>
      <xdr:colOff>85725</xdr:colOff>
      <xdr:row>12</xdr:row>
      <xdr:rowOff>76200</xdr:rowOff>
    </xdr:from>
    <xdr:to>
      <xdr:col>12</xdr:col>
      <xdr:colOff>361950</xdr:colOff>
      <xdr:row>13</xdr:row>
      <xdr:rowOff>142875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7400925" y="2438400"/>
          <a:ext cx="276225" cy="257175"/>
          <a:chOff x="0" y="0"/>
          <a:chExt cx="1097280" cy="1097280"/>
        </a:xfrm>
      </xdr:grpSpPr>
      <xdr:sp macro="" textlink="">
        <xdr:nvSpPr>
          <xdr:cNvPr id="12" name="Oval 11">
            <a:extLst>
              <a:ext uri="{FF2B5EF4-FFF2-40B4-BE49-F238E27FC236}">
                <a16:creationId xmlns:a16="http://schemas.microsoft.com/office/drawing/2014/main" id="{00000000-0008-0000-0000-00000C000000}"/>
              </a:ext>
            </a:extLst>
          </xdr:cNvPr>
          <xdr:cNvSpPr>
            <a:spLocks noChangeArrowheads="1"/>
          </xdr:cNvSpPr>
        </xdr:nvSpPr>
        <xdr:spPr bwMode="auto">
          <a:xfrm>
            <a:off x="0" y="0"/>
            <a:ext cx="1097280" cy="1097280"/>
          </a:xfrm>
          <a:prstGeom prst="ellipse">
            <a:avLst/>
          </a:prstGeom>
          <a:solidFill>
            <a:schemeClr val="accent1"/>
          </a:solidFill>
          <a:ln>
            <a:noFill/>
          </a:ln>
        </xdr:spPr>
        <xdr:txBody>
          <a:bodyPr vert="horz" wrap="square" lIns="91440" tIns="45720" rIns="91440" bIns="45720" numCol="1" anchor="t" anchorCtr="0" compatLnSpc="1">
            <a:prstTxWarp prst="textNoShape">
              <a:avLst/>
            </a:prstTxWarp>
          </a:bodyPr>
          <a:lstStyle/>
          <a:p>
            <a:endParaRPr lang="en-GB"/>
          </a:p>
        </xdr:txBody>
      </xdr:sp>
      <xdr:sp macro="" textlink="">
        <xdr:nvSpPr>
          <xdr:cNvPr id="13" name="Freeform 12">
            <a:extLst>
              <a:ext uri="{FF2B5EF4-FFF2-40B4-BE49-F238E27FC236}">
                <a16:creationId xmlns:a16="http://schemas.microsoft.com/office/drawing/2014/main" id="{00000000-0008-0000-0000-00000D000000}"/>
              </a:ext>
            </a:extLst>
          </xdr:cNvPr>
          <xdr:cNvSpPr>
            <a:spLocks noEditPoints="1"/>
          </xdr:cNvSpPr>
        </xdr:nvSpPr>
        <xdr:spPr bwMode="auto">
          <a:xfrm>
            <a:off x="215660" y="181154"/>
            <a:ext cx="657225" cy="729615"/>
          </a:xfrm>
          <a:custGeom>
            <a:avLst/>
            <a:gdLst>
              <a:gd name="T0" fmla="*/ 78 w 637"/>
              <a:gd name="T1" fmla="*/ 429 h 707"/>
              <a:gd name="T2" fmla="*/ 71 w 637"/>
              <a:gd name="T3" fmla="*/ 7 h 707"/>
              <a:gd name="T4" fmla="*/ 588 w 637"/>
              <a:gd name="T5" fmla="*/ 0 h 707"/>
              <a:gd name="T6" fmla="*/ 595 w 637"/>
              <a:gd name="T7" fmla="*/ 422 h 707"/>
              <a:gd name="T8" fmla="*/ 85 w 637"/>
              <a:gd name="T9" fmla="*/ 415 h 707"/>
              <a:gd name="T10" fmla="*/ 581 w 637"/>
              <a:gd name="T11" fmla="*/ 14 h 707"/>
              <a:gd name="T12" fmla="*/ 85 w 637"/>
              <a:gd name="T13" fmla="*/ 415 h 707"/>
              <a:gd name="T14" fmla="*/ 267 w 637"/>
              <a:gd name="T15" fmla="*/ 113 h 707"/>
              <a:gd name="T16" fmla="*/ 267 w 637"/>
              <a:gd name="T17" fmla="*/ 60 h 707"/>
              <a:gd name="T18" fmla="*/ 426 w 637"/>
              <a:gd name="T19" fmla="*/ 86 h 707"/>
              <a:gd name="T20" fmla="*/ 267 w 637"/>
              <a:gd name="T21" fmla="*/ 74 h 707"/>
              <a:gd name="T22" fmla="*/ 267 w 637"/>
              <a:gd name="T23" fmla="*/ 99 h 707"/>
              <a:gd name="T24" fmla="*/ 412 w 637"/>
              <a:gd name="T25" fmla="*/ 86 h 707"/>
              <a:gd name="T26" fmla="*/ 267 w 637"/>
              <a:gd name="T27" fmla="*/ 74 h 707"/>
              <a:gd name="T28" fmla="*/ 64 w 637"/>
              <a:gd name="T29" fmla="*/ 601 h 707"/>
              <a:gd name="T30" fmla="*/ 147 w 637"/>
              <a:gd name="T31" fmla="*/ 601 h 707"/>
              <a:gd name="T32" fmla="*/ 106 w 637"/>
              <a:gd name="T33" fmla="*/ 574 h 707"/>
              <a:gd name="T34" fmla="*/ 106 w 637"/>
              <a:gd name="T35" fmla="*/ 629 h 707"/>
              <a:gd name="T36" fmla="*/ 106 w 637"/>
              <a:gd name="T37" fmla="*/ 574 h 707"/>
              <a:gd name="T38" fmla="*/ 198 w 637"/>
              <a:gd name="T39" fmla="*/ 601 h 707"/>
              <a:gd name="T40" fmla="*/ 282 w 637"/>
              <a:gd name="T41" fmla="*/ 601 h 707"/>
              <a:gd name="T42" fmla="*/ 240 w 637"/>
              <a:gd name="T43" fmla="*/ 574 h 707"/>
              <a:gd name="T44" fmla="*/ 240 w 637"/>
              <a:gd name="T45" fmla="*/ 629 h 707"/>
              <a:gd name="T46" fmla="*/ 240 w 637"/>
              <a:gd name="T47" fmla="*/ 574 h 707"/>
              <a:gd name="T48" fmla="*/ 333 w 637"/>
              <a:gd name="T49" fmla="*/ 601 h 707"/>
              <a:gd name="T50" fmla="*/ 416 w 637"/>
              <a:gd name="T51" fmla="*/ 601 h 707"/>
              <a:gd name="T52" fmla="*/ 375 w 637"/>
              <a:gd name="T53" fmla="*/ 574 h 707"/>
              <a:gd name="T54" fmla="*/ 375 w 637"/>
              <a:gd name="T55" fmla="*/ 629 h 707"/>
              <a:gd name="T56" fmla="*/ 375 w 637"/>
              <a:gd name="T57" fmla="*/ 574 h 707"/>
              <a:gd name="T58" fmla="*/ 468 w 637"/>
              <a:gd name="T59" fmla="*/ 601 h 707"/>
              <a:gd name="T60" fmla="*/ 551 w 637"/>
              <a:gd name="T61" fmla="*/ 601 h 707"/>
              <a:gd name="T62" fmla="*/ 509 w 637"/>
              <a:gd name="T63" fmla="*/ 574 h 707"/>
              <a:gd name="T64" fmla="*/ 509 w 637"/>
              <a:gd name="T65" fmla="*/ 629 h 707"/>
              <a:gd name="T66" fmla="*/ 509 w 637"/>
              <a:gd name="T67" fmla="*/ 574 h 707"/>
              <a:gd name="T68" fmla="*/ 630 w 637"/>
              <a:gd name="T69" fmla="*/ 693 h 707"/>
              <a:gd name="T70" fmla="*/ 14 w 637"/>
              <a:gd name="T71" fmla="*/ 601 h 707"/>
              <a:gd name="T72" fmla="*/ 630 w 637"/>
              <a:gd name="T73" fmla="*/ 509 h 707"/>
              <a:gd name="T74" fmla="*/ 630 w 637"/>
              <a:gd name="T75" fmla="*/ 495 h 707"/>
              <a:gd name="T76" fmla="*/ 0 w 637"/>
              <a:gd name="T77" fmla="*/ 601 h 707"/>
              <a:gd name="T78" fmla="*/ 630 w 637"/>
              <a:gd name="T79" fmla="*/ 707 h 7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37" h="707">
                <a:moveTo>
                  <a:pt x="588" y="429"/>
                </a:moveTo>
                <a:cubicBezTo>
                  <a:pt x="78" y="429"/>
                  <a:pt x="78" y="429"/>
                  <a:pt x="78" y="429"/>
                </a:cubicBezTo>
                <a:cubicBezTo>
                  <a:pt x="75" y="429"/>
                  <a:pt x="71" y="425"/>
                  <a:pt x="71" y="422"/>
                </a:cubicBezTo>
                <a:cubicBezTo>
                  <a:pt x="71" y="7"/>
                  <a:pt x="71" y="7"/>
                  <a:pt x="71" y="7"/>
                </a:cubicBezTo>
                <a:cubicBezTo>
                  <a:pt x="71" y="3"/>
                  <a:pt x="75" y="0"/>
                  <a:pt x="78" y="0"/>
                </a:cubicBezTo>
                <a:cubicBezTo>
                  <a:pt x="588" y="0"/>
                  <a:pt x="588" y="0"/>
                  <a:pt x="588" y="0"/>
                </a:cubicBezTo>
                <a:cubicBezTo>
                  <a:pt x="592" y="0"/>
                  <a:pt x="595" y="3"/>
                  <a:pt x="595" y="7"/>
                </a:cubicBezTo>
                <a:cubicBezTo>
                  <a:pt x="595" y="422"/>
                  <a:pt x="595" y="422"/>
                  <a:pt x="595" y="422"/>
                </a:cubicBezTo>
                <a:cubicBezTo>
                  <a:pt x="595" y="425"/>
                  <a:pt x="592" y="429"/>
                  <a:pt x="588" y="429"/>
                </a:cubicBezTo>
                <a:close/>
                <a:moveTo>
                  <a:pt x="85" y="415"/>
                </a:moveTo>
                <a:cubicBezTo>
                  <a:pt x="581" y="415"/>
                  <a:pt x="581" y="415"/>
                  <a:pt x="581" y="415"/>
                </a:cubicBezTo>
                <a:cubicBezTo>
                  <a:pt x="581" y="14"/>
                  <a:pt x="581" y="14"/>
                  <a:pt x="581" y="14"/>
                </a:cubicBezTo>
                <a:cubicBezTo>
                  <a:pt x="85" y="14"/>
                  <a:pt x="85" y="14"/>
                  <a:pt x="85" y="14"/>
                </a:cubicBezTo>
                <a:lnTo>
                  <a:pt x="85" y="415"/>
                </a:lnTo>
                <a:close/>
                <a:moveTo>
                  <a:pt x="399" y="113"/>
                </a:moveTo>
                <a:cubicBezTo>
                  <a:pt x="267" y="113"/>
                  <a:pt x="267" y="113"/>
                  <a:pt x="267" y="113"/>
                </a:cubicBezTo>
                <a:cubicBezTo>
                  <a:pt x="252" y="113"/>
                  <a:pt x="240" y="101"/>
                  <a:pt x="240" y="86"/>
                </a:cubicBezTo>
                <a:cubicBezTo>
                  <a:pt x="240" y="72"/>
                  <a:pt x="252" y="60"/>
                  <a:pt x="267" y="60"/>
                </a:cubicBezTo>
                <a:cubicBezTo>
                  <a:pt x="399" y="60"/>
                  <a:pt x="399" y="60"/>
                  <a:pt x="399" y="60"/>
                </a:cubicBezTo>
                <a:cubicBezTo>
                  <a:pt x="414" y="60"/>
                  <a:pt x="426" y="72"/>
                  <a:pt x="426" y="86"/>
                </a:cubicBezTo>
                <a:cubicBezTo>
                  <a:pt x="426" y="101"/>
                  <a:pt x="414" y="113"/>
                  <a:pt x="399" y="113"/>
                </a:cubicBezTo>
                <a:close/>
                <a:moveTo>
                  <a:pt x="267" y="74"/>
                </a:moveTo>
                <a:cubicBezTo>
                  <a:pt x="260" y="74"/>
                  <a:pt x="254" y="79"/>
                  <a:pt x="254" y="86"/>
                </a:cubicBezTo>
                <a:cubicBezTo>
                  <a:pt x="254" y="93"/>
                  <a:pt x="260" y="99"/>
                  <a:pt x="267" y="99"/>
                </a:cubicBezTo>
                <a:cubicBezTo>
                  <a:pt x="399" y="99"/>
                  <a:pt x="399" y="99"/>
                  <a:pt x="399" y="99"/>
                </a:cubicBezTo>
                <a:cubicBezTo>
                  <a:pt x="406" y="99"/>
                  <a:pt x="412" y="93"/>
                  <a:pt x="412" y="86"/>
                </a:cubicBezTo>
                <a:cubicBezTo>
                  <a:pt x="412" y="79"/>
                  <a:pt x="406" y="74"/>
                  <a:pt x="399" y="74"/>
                </a:cubicBezTo>
                <a:lnTo>
                  <a:pt x="267" y="74"/>
                </a:lnTo>
                <a:close/>
                <a:moveTo>
                  <a:pt x="106" y="643"/>
                </a:moveTo>
                <a:cubicBezTo>
                  <a:pt x="83" y="643"/>
                  <a:pt x="64" y="624"/>
                  <a:pt x="64" y="601"/>
                </a:cubicBezTo>
                <a:cubicBezTo>
                  <a:pt x="64" y="578"/>
                  <a:pt x="83" y="560"/>
                  <a:pt x="106" y="560"/>
                </a:cubicBezTo>
                <a:cubicBezTo>
                  <a:pt x="129" y="560"/>
                  <a:pt x="147" y="578"/>
                  <a:pt x="147" y="601"/>
                </a:cubicBezTo>
                <a:cubicBezTo>
                  <a:pt x="147" y="624"/>
                  <a:pt x="129" y="643"/>
                  <a:pt x="106" y="643"/>
                </a:cubicBezTo>
                <a:close/>
                <a:moveTo>
                  <a:pt x="106" y="574"/>
                </a:moveTo>
                <a:cubicBezTo>
                  <a:pt x="90" y="574"/>
                  <a:pt x="78" y="586"/>
                  <a:pt x="78" y="601"/>
                </a:cubicBezTo>
                <a:cubicBezTo>
                  <a:pt x="78" y="616"/>
                  <a:pt x="90" y="629"/>
                  <a:pt x="106" y="629"/>
                </a:cubicBezTo>
                <a:cubicBezTo>
                  <a:pt x="121" y="629"/>
                  <a:pt x="133" y="616"/>
                  <a:pt x="133" y="601"/>
                </a:cubicBezTo>
                <a:cubicBezTo>
                  <a:pt x="133" y="586"/>
                  <a:pt x="121" y="574"/>
                  <a:pt x="106" y="574"/>
                </a:cubicBezTo>
                <a:close/>
                <a:moveTo>
                  <a:pt x="240" y="643"/>
                </a:moveTo>
                <a:cubicBezTo>
                  <a:pt x="217" y="643"/>
                  <a:pt x="198" y="624"/>
                  <a:pt x="198" y="601"/>
                </a:cubicBezTo>
                <a:cubicBezTo>
                  <a:pt x="198" y="578"/>
                  <a:pt x="217" y="560"/>
                  <a:pt x="240" y="560"/>
                </a:cubicBezTo>
                <a:cubicBezTo>
                  <a:pt x="263" y="560"/>
                  <a:pt x="282" y="578"/>
                  <a:pt x="282" y="601"/>
                </a:cubicBezTo>
                <a:cubicBezTo>
                  <a:pt x="282" y="624"/>
                  <a:pt x="263" y="643"/>
                  <a:pt x="240" y="643"/>
                </a:cubicBezTo>
                <a:close/>
                <a:moveTo>
                  <a:pt x="240" y="574"/>
                </a:moveTo>
                <a:cubicBezTo>
                  <a:pt x="225" y="574"/>
                  <a:pt x="212" y="586"/>
                  <a:pt x="212" y="601"/>
                </a:cubicBezTo>
                <a:cubicBezTo>
                  <a:pt x="212" y="616"/>
                  <a:pt x="225" y="629"/>
                  <a:pt x="240" y="629"/>
                </a:cubicBezTo>
                <a:cubicBezTo>
                  <a:pt x="255" y="629"/>
                  <a:pt x="268" y="616"/>
                  <a:pt x="268" y="601"/>
                </a:cubicBezTo>
                <a:cubicBezTo>
                  <a:pt x="268" y="586"/>
                  <a:pt x="255" y="574"/>
                  <a:pt x="240" y="574"/>
                </a:cubicBezTo>
                <a:close/>
                <a:moveTo>
                  <a:pt x="375" y="643"/>
                </a:moveTo>
                <a:cubicBezTo>
                  <a:pt x="352" y="643"/>
                  <a:pt x="333" y="624"/>
                  <a:pt x="333" y="601"/>
                </a:cubicBezTo>
                <a:cubicBezTo>
                  <a:pt x="333" y="578"/>
                  <a:pt x="352" y="560"/>
                  <a:pt x="375" y="560"/>
                </a:cubicBezTo>
                <a:cubicBezTo>
                  <a:pt x="398" y="560"/>
                  <a:pt x="416" y="578"/>
                  <a:pt x="416" y="601"/>
                </a:cubicBezTo>
                <a:cubicBezTo>
                  <a:pt x="416" y="624"/>
                  <a:pt x="398" y="643"/>
                  <a:pt x="375" y="643"/>
                </a:cubicBezTo>
                <a:close/>
                <a:moveTo>
                  <a:pt x="375" y="574"/>
                </a:moveTo>
                <a:cubicBezTo>
                  <a:pt x="359" y="574"/>
                  <a:pt x="347" y="586"/>
                  <a:pt x="347" y="601"/>
                </a:cubicBezTo>
                <a:cubicBezTo>
                  <a:pt x="347" y="616"/>
                  <a:pt x="359" y="629"/>
                  <a:pt x="375" y="629"/>
                </a:cubicBezTo>
                <a:cubicBezTo>
                  <a:pt x="390" y="629"/>
                  <a:pt x="402" y="616"/>
                  <a:pt x="402" y="601"/>
                </a:cubicBezTo>
                <a:cubicBezTo>
                  <a:pt x="402" y="586"/>
                  <a:pt x="390" y="574"/>
                  <a:pt x="375" y="574"/>
                </a:cubicBezTo>
                <a:close/>
                <a:moveTo>
                  <a:pt x="509" y="643"/>
                </a:moveTo>
                <a:cubicBezTo>
                  <a:pt x="486" y="643"/>
                  <a:pt x="468" y="624"/>
                  <a:pt x="468" y="601"/>
                </a:cubicBezTo>
                <a:cubicBezTo>
                  <a:pt x="468" y="578"/>
                  <a:pt x="486" y="560"/>
                  <a:pt x="509" y="560"/>
                </a:cubicBezTo>
                <a:cubicBezTo>
                  <a:pt x="532" y="560"/>
                  <a:pt x="551" y="578"/>
                  <a:pt x="551" y="601"/>
                </a:cubicBezTo>
                <a:cubicBezTo>
                  <a:pt x="551" y="624"/>
                  <a:pt x="532" y="643"/>
                  <a:pt x="509" y="643"/>
                </a:cubicBezTo>
                <a:close/>
                <a:moveTo>
                  <a:pt x="509" y="574"/>
                </a:moveTo>
                <a:cubicBezTo>
                  <a:pt x="494" y="574"/>
                  <a:pt x="482" y="586"/>
                  <a:pt x="482" y="601"/>
                </a:cubicBezTo>
                <a:cubicBezTo>
                  <a:pt x="482" y="616"/>
                  <a:pt x="494" y="629"/>
                  <a:pt x="509" y="629"/>
                </a:cubicBezTo>
                <a:cubicBezTo>
                  <a:pt x="524" y="629"/>
                  <a:pt x="537" y="616"/>
                  <a:pt x="537" y="601"/>
                </a:cubicBezTo>
                <a:cubicBezTo>
                  <a:pt x="537" y="586"/>
                  <a:pt x="524" y="574"/>
                  <a:pt x="509" y="574"/>
                </a:cubicBezTo>
                <a:close/>
                <a:moveTo>
                  <a:pt x="637" y="700"/>
                </a:moveTo>
                <a:cubicBezTo>
                  <a:pt x="637" y="696"/>
                  <a:pt x="634" y="693"/>
                  <a:pt x="630" y="693"/>
                </a:cubicBezTo>
                <a:cubicBezTo>
                  <a:pt x="106" y="693"/>
                  <a:pt x="106" y="693"/>
                  <a:pt x="106" y="693"/>
                </a:cubicBezTo>
                <a:cubicBezTo>
                  <a:pt x="55" y="693"/>
                  <a:pt x="14" y="652"/>
                  <a:pt x="14" y="601"/>
                </a:cubicBezTo>
                <a:cubicBezTo>
                  <a:pt x="14" y="551"/>
                  <a:pt x="55" y="509"/>
                  <a:pt x="106" y="509"/>
                </a:cubicBezTo>
                <a:cubicBezTo>
                  <a:pt x="630" y="509"/>
                  <a:pt x="630" y="509"/>
                  <a:pt x="630" y="509"/>
                </a:cubicBezTo>
                <a:cubicBezTo>
                  <a:pt x="634" y="509"/>
                  <a:pt x="637" y="506"/>
                  <a:pt x="637" y="502"/>
                </a:cubicBezTo>
                <a:cubicBezTo>
                  <a:pt x="637" y="498"/>
                  <a:pt x="634" y="495"/>
                  <a:pt x="630" y="495"/>
                </a:cubicBezTo>
                <a:cubicBezTo>
                  <a:pt x="106" y="495"/>
                  <a:pt x="106" y="495"/>
                  <a:pt x="106" y="495"/>
                </a:cubicBezTo>
                <a:cubicBezTo>
                  <a:pt x="47" y="495"/>
                  <a:pt x="0" y="543"/>
                  <a:pt x="0" y="601"/>
                </a:cubicBezTo>
                <a:cubicBezTo>
                  <a:pt x="0" y="660"/>
                  <a:pt x="47" y="707"/>
                  <a:pt x="106" y="707"/>
                </a:cubicBezTo>
                <a:cubicBezTo>
                  <a:pt x="630" y="707"/>
                  <a:pt x="630" y="707"/>
                  <a:pt x="630" y="707"/>
                </a:cubicBezTo>
                <a:cubicBezTo>
                  <a:pt x="634" y="707"/>
                  <a:pt x="637" y="704"/>
                  <a:pt x="637" y="700"/>
                </a:cubicBezTo>
                <a:close/>
              </a:path>
            </a:pathLst>
          </a:custGeom>
          <a:solidFill>
            <a:srgbClr val="FFFFFF"/>
          </a:solidFill>
          <a:ln>
            <a:noFill/>
          </a:ln>
        </xdr:spPr>
        <xdr:txBody>
          <a:bodyPr vert="horz" wrap="square" lIns="91440" tIns="45720" rIns="91440" bIns="45720" numCol="1" anchor="t" anchorCtr="0" compatLnSpc="1">
            <a:prstTxWarp prst="textNoShape">
              <a:avLst/>
            </a:prstTxWarp>
          </a:bodyPr>
          <a:lstStyle/>
          <a:p>
            <a:endParaRPr lang="en-GB"/>
          </a:p>
        </xdr:txBody>
      </xdr:sp>
    </xdr:grpSp>
    <xdr:clientData/>
  </xdr:twoCellAnchor>
  <xdr:twoCellAnchor>
    <xdr:from>
      <xdr:col>12</xdr:col>
      <xdr:colOff>76200</xdr:colOff>
      <xdr:row>15</xdr:row>
      <xdr:rowOff>76200</xdr:rowOff>
    </xdr:from>
    <xdr:to>
      <xdr:col>12</xdr:col>
      <xdr:colOff>352425</xdr:colOff>
      <xdr:row>16</xdr:row>
      <xdr:rowOff>161925</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391400" y="3028950"/>
          <a:ext cx="276225" cy="276225"/>
          <a:chOff x="0" y="0"/>
          <a:chExt cx="1097280" cy="1097280"/>
        </a:xfrm>
      </xdr:grpSpPr>
      <xdr:sp macro="" textlink="">
        <xdr:nvSpPr>
          <xdr:cNvPr id="15" name="Oval 14">
            <a:extLst>
              <a:ext uri="{FF2B5EF4-FFF2-40B4-BE49-F238E27FC236}">
                <a16:creationId xmlns:a16="http://schemas.microsoft.com/office/drawing/2014/main" id="{00000000-0008-0000-0000-00000F000000}"/>
              </a:ext>
            </a:extLst>
          </xdr:cNvPr>
          <xdr:cNvSpPr>
            <a:spLocks noChangeArrowheads="1"/>
          </xdr:cNvSpPr>
        </xdr:nvSpPr>
        <xdr:spPr bwMode="auto">
          <a:xfrm>
            <a:off x="0" y="0"/>
            <a:ext cx="1097280" cy="1097280"/>
          </a:xfrm>
          <a:prstGeom prst="ellipse">
            <a:avLst/>
          </a:prstGeom>
          <a:solidFill>
            <a:schemeClr val="accent1"/>
          </a:solidFill>
          <a:ln>
            <a:noFill/>
          </a:ln>
        </xdr:spPr>
        <xdr:txBody>
          <a:bodyPr vert="horz" wrap="square" lIns="91440" tIns="45720" rIns="91440" bIns="45720" numCol="1" anchor="t" anchorCtr="0" compatLnSpc="1">
            <a:prstTxWarp prst="textNoShape">
              <a:avLst/>
            </a:prstTxWarp>
          </a:bodyPr>
          <a:lstStyle/>
          <a:p>
            <a:endParaRPr lang="en-GB"/>
          </a:p>
        </xdr:txBody>
      </xdr:sp>
      <xdr:sp macro="" textlink="">
        <xdr:nvSpPr>
          <xdr:cNvPr id="16" name="Freeform 15">
            <a:extLst>
              <a:ext uri="{FF2B5EF4-FFF2-40B4-BE49-F238E27FC236}">
                <a16:creationId xmlns:a16="http://schemas.microsoft.com/office/drawing/2014/main" id="{00000000-0008-0000-0000-000010000000}"/>
              </a:ext>
            </a:extLst>
          </xdr:cNvPr>
          <xdr:cNvSpPr>
            <a:spLocks noEditPoints="1"/>
          </xdr:cNvSpPr>
        </xdr:nvSpPr>
        <xdr:spPr bwMode="auto">
          <a:xfrm>
            <a:off x="224287" y="172529"/>
            <a:ext cx="635953" cy="738905"/>
          </a:xfrm>
          <a:custGeom>
            <a:avLst/>
            <a:gdLst>
              <a:gd name="T0" fmla="*/ 407 w 413"/>
              <a:gd name="T1" fmla="*/ 364 h 480"/>
              <a:gd name="T2" fmla="*/ 394 w 413"/>
              <a:gd name="T3" fmla="*/ 296 h 480"/>
              <a:gd name="T4" fmla="*/ 353 w 413"/>
              <a:gd name="T5" fmla="*/ 233 h 480"/>
              <a:gd name="T6" fmla="*/ 344 w 413"/>
              <a:gd name="T7" fmla="*/ 29 h 480"/>
              <a:gd name="T8" fmla="*/ 28 w 413"/>
              <a:gd name="T9" fmla="*/ 0 h 480"/>
              <a:gd name="T10" fmla="*/ 0 w 413"/>
              <a:gd name="T11" fmla="*/ 441 h 480"/>
              <a:gd name="T12" fmla="*/ 294 w 413"/>
              <a:gd name="T13" fmla="*/ 469 h 480"/>
              <a:gd name="T14" fmla="*/ 303 w 413"/>
              <a:gd name="T15" fmla="*/ 480 h 480"/>
              <a:gd name="T16" fmla="*/ 307 w 413"/>
              <a:gd name="T17" fmla="*/ 474 h 480"/>
              <a:gd name="T18" fmla="*/ 196 w 413"/>
              <a:gd name="T19" fmla="*/ 367 h 480"/>
              <a:gd name="T20" fmla="*/ 174 w 413"/>
              <a:gd name="T21" fmla="*/ 331 h 480"/>
              <a:gd name="T22" fmla="*/ 195 w 413"/>
              <a:gd name="T23" fmla="*/ 334 h 480"/>
              <a:gd name="T24" fmla="*/ 239 w 413"/>
              <a:gd name="T25" fmla="*/ 363 h 480"/>
              <a:gd name="T26" fmla="*/ 247 w 413"/>
              <a:gd name="T27" fmla="*/ 339 h 480"/>
              <a:gd name="T28" fmla="*/ 195 w 413"/>
              <a:gd name="T29" fmla="*/ 189 h 480"/>
              <a:gd name="T30" fmla="*/ 217 w 413"/>
              <a:gd name="T31" fmla="*/ 201 h 480"/>
              <a:gd name="T32" fmla="*/ 251 w 413"/>
              <a:gd name="T33" fmla="*/ 274 h 480"/>
              <a:gd name="T34" fmla="*/ 260 w 413"/>
              <a:gd name="T35" fmla="*/ 271 h 480"/>
              <a:gd name="T36" fmla="*/ 292 w 413"/>
              <a:gd name="T37" fmla="*/ 259 h 480"/>
              <a:gd name="T38" fmla="*/ 315 w 413"/>
              <a:gd name="T39" fmla="*/ 246 h 480"/>
              <a:gd name="T40" fmla="*/ 335 w 413"/>
              <a:gd name="T41" fmla="*/ 252 h 480"/>
              <a:gd name="T42" fmla="*/ 353 w 413"/>
              <a:gd name="T43" fmla="*/ 243 h 480"/>
              <a:gd name="T44" fmla="*/ 385 w 413"/>
              <a:gd name="T45" fmla="*/ 298 h 480"/>
              <a:gd name="T46" fmla="*/ 398 w 413"/>
              <a:gd name="T47" fmla="*/ 363 h 480"/>
              <a:gd name="T48" fmla="*/ 410 w 413"/>
              <a:gd name="T49" fmla="*/ 419 h 480"/>
              <a:gd name="T50" fmla="*/ 302 w 413"/>
              <a:gd name="T51" fmla="*/ 240 h 480"/>
              <a:gd name="T52" fmla="*/ 260 w 413"/>
              <a:gd name="T53" fmla="*/ 254 h 480"/>
              <a:gd name="T54" fmla="*/ 226 w 413"/>
              <a:gd name="T55" fmla="*/ 198 h 480"/>
              <a:gd name="T56" fmla="*/ 191 w 413"/>
              <a:gd name="T57" fmla="*/ 180 h 480"/>
              <a:gd name="T58" fmla="*/ 238 w 413"/>
              <a:gd name="T59" fmla="*/ 342 h 480"/>
              <a:gd name="T60" fmla="*/ 201 w 413"/>
              <a:gd name="T61" fmla="*/ 326 h 480"/>
              <a:gd name="T62" fmla="*/ 166 w 413"/>
              <a:gd name="T63" fmla="*/ 325 h 480"/>
              <a:gd name="T64" fmla="*/ 190 w 413"/>
              <a:gd name="T65" fmla="*/ 374 h 480"/>
              <a:gd name="T66" fmla="*/ 42 w 413"/>
              <a:gd name="T67" fmla="*/ 378 h 480"/>
              <a:gd name="T68" fmla="*/ 302 w 413"/>
              <a:gd name="T69" fmla="*/ 45 h 480"/>
              <a:gd name="T70" fmla="*/ 335 w 413"/>
              <a:gd name="T71" fmla="*/ 240 h 480"/>
              <a:gd name="T72" fmla="*/ 314 w 413"/>
              <a:gd name="T73" fmla="*/ 237 h 480"/>
              <a:gd name="T74" fmla="*/ 312 w 413"/>
              <a:gd name="T75" fmla="*/ 41 h 480"/>
              <a:gd name="T76" fmla="*/ 37 w 413"/>
              <a:gd name="T77" fmla="*/ 36 h 480"/>
              <a:gd name="T78" fmla="*/ 32 w 413"/>
              <a:gd name="T79" fmla="*/ 383 h 480"/>
              <a:gd name="T80" fmla="*/ 206 w 413"/>
              <a:gd name="T81" fmla="*/ 388 h 480"/>
              <a:gd name="T82" fmla="*/ 288 w 413"/>
              <a:gd name="T83" fmla="*/ 459 h 480"/>
              <a:gd name="T84" fmla="*/ 9 w 413"/>
              <a:gd name="T85" fmla="*/ 441 h 480"/>
              <a:gd name="T86" fmla="*/ 28 w 413"/>
              <a:gd name="T87" fmla="*/ 10 h 480"/>
              <a:gd name="T88" fmla="*/ 335 w 413"/>
              <a:gd name="T89" fmla="*/ 29 h 480"/>
              <a:gd name="T90" fmla="*/ 172 w 413"/>
              <a:gd name="T91" fmla="*/ 449 h 480"/>
              <a:gd name="T92" fmla="*/ 172 w 413"/>
              <a:gd name="T93" fmla="*/ 399 h 480"/>
              <a:gd name="T94" fmla="*/ 172 w 413"/>
              <a:gd name="T95" fmla="*/ 449 h 480"/>
              <a:gd name="T96" fmla="*/ 189 w 413"/>
              <a:gd name="T97" fmla="*/ 423 h 480"/>
              <a:gd name="T98" fmla="*/ 157 w 413"/>
              <a:gd name="T99" fmla="*/ 423 h 4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413" h="480">
                <a:moveTo>
                  <a:pt x="412" y="412"/>
                </a:moveTo>
                <a:cubicBezTo>
                  <a:pt x="405" y="398"/>
                  <a:pt x="406" y="380"/>
                  <a:pt x="407" y="364"/>
                </a:cubicBezTo>
                <a:cubicBezTo>
                  <a:pt x="408" y="351"/>
                  <a:pt x="409" y="341"/>
                  <a:pt x="405" y="333"/>
                </a:cubicBezTo>
                <a:cubicBezTo>
                  <a:pt x="402" y="327"/>
                  <a:pt x="398" y="311"/>
                  <a:pt x="394" y="296"/>
                </a:cubicBezTo>
                <a:cubicBezTo>
                  <a:pt x="390" y="279"/>
                  <a:pt x="386" y="263"/>
                  <a:pt x="382" y="255"/>
                </a:cubicBezTo>
                <a:cubicBezTo>
                  <a:pt x="375" y="241"/>
                  <a:pt x="365" y="233"/>
                  <a:pt x="353" y="233"/>
                </a:cubicBezTo>
                <a:cubicBezTo>
                  <a:pt x="350" y="233"/>
                  <a:pt x="347" y="234"/>
                  <a:pt x="344" y="234"/>
                </a:cubicBezTo>
                <a:cubicBezTo>
                  <a:pt x="344" y="29"/>
                  <a:pt x="344" y="29"/>
                  <a:pt x="344" y="29"/>
                </a:cubicBezTo>
                <a:cubicBezTo>
                  <a:pt x="344" y="12"/>
                  <a:pt x="330" y="0"/>
                  <a:pt x="316" y="0"/>
                </a:cubicBezTo>
                <a:cubicBezTo>
                  <a:pt x="28" y="0"/>
                  <a:pt x="28" y="0"/>
                  <a:pt x="28" y="0"/>
                </a:cubicBezTo>
                <a:cubicBezTo>
                  <a:pt x="14" y="0"/>
                  <a:pt x="0" y="12"/>
                  <a:pt x="0" y="29"/>
                </a:cubicBezTo>
                <a:cubicBezTo>
                  <a:pt x="0" y="441"/>
                  <a:pt x="0" y="441"/>
                  <a:pt x="0" y="441"/>
                </a:cubicBezTo>
                <a:cubicBezTo>
                  <a:pt x="0" y="457"/>
                  <a:pt x="14" y="469"/>
                  <a:pt x="28" y="469"/>
                </a:cubicBezTo>
                <a:cubicBezTo>
                  <a:pt x="294" y="469"/>
                  <a:pt x="294" y="469"/>
                  <a:pt x="294" y="469"/>
                </a:cubicBezTo>
                <a:cubicBezTo>
                  <a:pt x="295" y="472"/>
                  <a:pt x="297" y="475"/>
                  <a:pt x="298" y="478"/>
                </a:cubicBezTo>
                <a:cubicBezTo>
                  <a:pt x="299" y="479"/>
                  <a:pt x="301" y="480"/>
                  <a:pt x="303" y="480"/>
                </a:cubicBezTo>
                <a:cubicBezTo>
                  <a:pt x="303" y="480"/>
                  <a:pt x="304" y="480"/>
                  <a:pt x="305" y="480"/>
                </a:cubicBezTo>
                <a:cubicBezTo>
                  <a:pt x="307" y="479"/>
                  <a:pt x="308" y="476"/>
                  <a:pt x="307" y="474"/>
                </a:cubicBezTo>
                <a:cubicBezTo>
                  <a:pt x="294" y="446"/>
                  <a:pt x="273" y="422"/>
                  <a:pt x="259" y="416"/>
                </a:cubicBezTo>
                <a:cubicBezTo>
                  <a:pt x="251" y="414"/>
                  <a:pt x="217" y="385"/>
                  <a:pt x="196" y="367"/>
                </a:cubicBezTo>
                <a:cubicBezTo>
                  <a:pt x="187" y="359"/>
                  <a:pt x="179" y="352"/>
                  <a:pt x="175" y="349"/>
                </a:cubicBezTo>
                <a:cubicBezTo>
                  <a:pt x="168" y="344"/>
                  <a:pt x="170" y="335"/>
                  <a:pt x="174" y="331"/>
                </a:cubicBezTo>
                <a:cubicBezTo>
                  <a:pt x="175" y="329"/>
                  <a:pt x="181" y="323"/>
                  <a:pt x="188" y="328"/>
                </a:cubicBezTo>
                <a:cubicBezTo>
                  <a:pt x="190" y="329"/>
                  <a:pt x="192" y="331"/>
                  <a:pt x="195" y="334"/>
                </a:cubicBezTo>
                <a:cubicBezTo>
                  <a:pt x="206" y="342"/>
                  <a:pt x="222" y="354"/>
                  <a:pt x="231" y="361"/>
                </a:cubicBezTo>
                <a:cubicBezTo>
                  <a:pt x="234" y="364"/>
                  <a:pt x="238" y="364"/>
                  <a:pt x="239" y="363"/>
                </a:cubicBezTo>
                <a:cubicBezTo>
                  <a:pt x="245" y="361"/>
                  <a:pt x="247" y="350"/>
                  <a:pt x="247" y="341"/>
                </a:cubicBezTo>
                <a:cubicBezTo>
                  <a:pt x="247" y="340"/>
                  <a:pt x="247" y="339"/>
                  <a:pt x="247" y="339"/>
                </a:cubicBezTo>
                <a:cubicBezTo>
                  <a:pt x="188" y="215"/>
                  <a:pt x="188" y="215"/>
                  <a:pt x="188" y="215"/>
                </a:cubicBezTo>
                <a:cubicBezTo>
                  <a:pt x="183" y="205"/>
                  <a:pt x="186" y="193"/>
                  <a:pt x="195" y="189"/>
                </a:cubicBezTo>
                <a:cubicBezTo>
                  <a:pt x="199" y="187"/>
                  <a:pt x="203" y="187"/>
                  <a:pt x="208" y="189"/>
                </a:cubicBezTo>
                <a:cubicBezTo>
                  <a:pt x="212" y="191"/>
                  <a:pt x="215" y="195"/>
                  <a:pt x="217" y="201"/>
                </a:cubicBezTo>
                <a:cubicBezTo>
                  <a:pt x="217" y="201"/>
                  <a:pt x="217" y="201"/>
                  <a:pt x="217" y="202"/>
                </a:cubicBezTo>
                <a:cubicBezTo>
                  <a:pt x="251" y="274"/>
                  <a:pt x="251" y="274"/>
                  <a:pt x="251" y="274"/>
                </a:cubicBezTo>
                <a:cubicBezTo>
                  <a:pt x="252" y="276"/>
                  <a:pt x="255" y="277"/>
                  <a:pt x="257" y="276"/>
                </a:cubicBezTo>
                <a:cubicBezTo>
                  <a:pt x="259" y="276"/>
                  <a:pt x="260" y="274"/>
                  <a:pt x="260" y="271"/>
                </a:cubicBezTo>
                <a:cubicBezTo>
                  <a:pt x="260" y="267"/>
                  <a:pt x="261" y="264"/>
                  <a:pt x="265" y="261"/>
                </a:cubicBezTo>
                <a:cubicBezTo>
                  <a:pt x="272" y="257"/>
                  <a:pt x="284" y="256"/>
                  <a:pt x="292" y="259"/>
                </a:cubicBezTo>
                <a:cubicBezTo>
                  <a:pt x="294" y="260"/>
                  <a:pt x="297" y="259"/>
                  <a:pt x="298" y="257"/>
                </a:cubicBezTo>
                <a:cubicBezTo>
                  <a:pt x="301" y="250"/>
                  <a:pt x="309" y="247"/>
                  <a:pt x="315" y="246"/>
                </a:cubicBezTo>
                <a:cubicBezTo>
                  <a:pt x="322" y="245"/>
                  <a:pt x="328" y="247"/>
                  <a:pt x="331" y="251"/>
                </a:cubicBezTo>
                <a:cubicBezTo>
                  <a:pt x="332" y="252"/>
                  <a:pt x="334" y="253"/>
                  <a:pt x="335" y="252"/>
                </a:cubicBezTo>
                <a:cubicBezTo>
                  <a:pt x="337" y="252"/>
                  <a:pt x="338" y="251"/>
                  <a:pt x="339" y="250"/>
                </a:cubicBezTo>
                <a:cubicBezTo>
                  <a:pt x="341" y="245"/>
                  <a:pt x="347" y="242"/>
                  <a:pt x="353" y="243"/>
                </a:cubicBezTo>
                <a:cubicBezTo>
                  <a:pt x="358" y="243"/>
                  <a:pt x="367" y="245"/>
                  <a:pt x="373" y="259"/>
                </a:cubicBezTo>
                <a:cubicBezTo>
                  <a:pt x="377" y="266"/>
                  <a:pt x="381" y="283"/>
                  <a:pt x="385" y="298"/>
                </a:cubicBezTo>
                <a:cubicBezTo>
                  <a:pt x="389" y="315"/>
                  <a:pt x="393" y="330"/>
                  <a:pt x="397" y="337"/>
                </a:cubicBezTo>
                <a:cubicBezTo>
                  <a:pt x="399" y="342"/>
                  <a:pt x="398" y="353"/>
                  <a:pt x="398" y="363"/>
                </a:cubicBezTo>
                <a:cubicBezTo>
                  <a:pt x="397" y="379"/>
                  <a:pt x="396" y="399"/>
                  <a:pt x="404" y="416"/>
                </a:cubicBezTo>
                <a:cubicBezTo>
                  <a:pt x="405" y="419"/>
                  <a:pt x="408" y="420"/>
                  <a:pt x="410" y="419"/>
                </a:cubicBezTo>
                <a:cubicBezTo>
                  <a:pt x="412" y="417"/>
                  <a:pt x="413" y="415"/>
                  <a:pt x="412" y="412"/>
                </a:cubicBezTo>
                <a:close/>
                <a:moveTo>
                  <a:pt x="302" y="240"/>
                </a:moveTo>
                <a:cubicBezTo>
                  <a:pt x="298" y="243"/>
                  <a:pt x="294" y="246"/>
                  <a:pt x="292" y="249"/>
                </a:cubicBezTo>
                <a:cubicBezTo>
                  <a:pt x="281" y="246"/>
                  <a:pt x="268" y="248"/>
                  <a:pt x="260" y="254"/>
                </a:cubicBezTo>
                <a:cubicBezTo>
                  <a:pt x="258" y="255"/>
                  <a:pt x="256" y="257"/>
                  <a:pt x="254" y="259"/>
                </a:cubicBezTo>
                <a:cubicBezTo>
                  <a:pt x="226" y="198"/>
                  <a:pt x="226" y="198"/>
                  <a:pt x="226" y="198"/>
                </a:cubicBezTo>
                <a:cubicBezTo>
                  <a:pt x="224" y="190"/>
                  <a:pt x="218" y="184"/>
                  <a:pt x="212" y="181"/>
                </a:cubicBezTo>
                <a:cubicBezTo>
                  <a:pt x="205" y="177"/>
                  <a:pt x="197" y="177"/>
                  <a:pt x="191" y="180"/>
                </a:cubicBezTo>
                <a:cubicBezTo>
                  <a:pt x="178" y="187"/>
                  <a:pt x="173" y="204"/>
                  <a:pt x="180" y="219"/>
                </a:cubicBezTo>
                <a:cubicBezTo>
                  <a:pt x="238" y="342"/>
                  <a:pt x="238" y="342"/>
                  <a:pt x="238" y="342"/>
                </a:cubicBezTo>
                <a:cubicBezTo>
                  <a:pt x="237" y="346"/>
                  <a:pt x="237" y="351"/>
                  <a:pt x="236" y="353"/>
                </a:cubicBezTo>
                <a:cubicBezTo>
                  <a:pt x="227" y="345"/>
                  <a:pt x="212" y="334"/>
                  <a:pt x="201" y="326"/>
                </a:cubicBezTo>
                <a:cubicBezTo>
                  <a:pt x="198" y="324"/>
                  <a:pt x="195" y="322"/>
                  <a:pt x="193" y="320"/>
                </a:cubicBezTo>
                <a:cubicBezTo>
                  <a:pt x="184" y="314"/>
                  <a:pt x="173" y="316"/>
                  <a:pt x="166" y="325"/>
                </a:cubicBezTo>
                <a:cubicBezTo>
                  <a:pt x="160" y="334"/>
                  <a:pt x="158" y="348"/>
                  <a:pt x="169" y="357"/>
                </a:cubicBezTo>
                <a:cubicBezTo>
                  <a:pt x="173" y="360"/>
                  <a:pt x="181" y="366"/>
                  <a:pt x="190" y="374"/>
                </a:cubicBezTo>
                <a:cubicBezTo>
                  <a:pt x="192" y="376"/>
                  <a:pt x="193" y="377"/>
                  <a:pt x="195" y="378"/>
                </a:cubicBezTo>
                <a:cubicBezTo>
                  <a:pt x="42" y="378"/>
                  <a:pt x="42" y="378"/>
                  <a:pt x="42" y="378"/>
                </a:cubicBezTo>
                <a:cubicBezTo>
                  <a:pt x="42" y="45"/>
                  <a:pt x="42" y="45"/>
                  <a:pt x="42" y="45"/>
                </a:cubicBezTo>
                <a:cubicBezTo>
                  <a:pt x="302" y="45"/>
                  <a:pt x="302" y="45"/>
                  <a:pt x="302" y="45"/>
                </a:cubicBezTo>
                <a:lnTo>
                  <a:pt x="302" y="240"/>
                </a:lnTo>
                <a:close/>
                <a:moveTo>
                  <a:pt x="335" y="240"/>
                </a:moveTo>
                <a:cubicBezTo>
                  <a:pt x="335" y="240"/>
                  <a:pt x="334" y="241"/>
                  <a:pt x="334" y="241"/>
                </a:cubicBezTo>
                <a:cubicBezTo>
                  <a:pt x="329" y="237"/>
                  <a:pt x="322" y="236"/>
                  <a:pt x="314" y="237"/>
                </a:cubicBezTo>
                <a:cubicBezTo>
                  <a:pt x="313" y="237"/>
                  <a:pt x="313" y="237"/>
                  <a:pt x="312" y="237"/>
                </a:cubicBezTo>
                <a:cubicBezTo>
                  <a:pt x="312" y="41"/>
                  <a:pt x="312" y="41"/>
                  <a:pt x="312" y="41"/>
                </a:cubicBezTo>
                <a:cubicBezTo>
                  <a:pt x="312" y="38"/>
                  <a:pt x="309" y="36"/>
                  <a:pt x="307" y="36"/>
                </a:cubicBezTo>
                <a:cubicBezTo>
                  <a:pt x="37" y="36"/>
                  <a:pt x="37" y="36"/>
                  <a:pt x="37" y="36"/>
                </a:cubicBezTo>
                <a:cubicBezTo>
                  <a:pt x="34" y="36"/>
                  <a:pt x="32" y="38"/>
                  <a:pt x="32" y="41"/>
                </a:cubicBezTo>
                <a:cubicBezTo>
                  <a:pt x="32" y="383"/>
                  <a:pt x="32" y="383"/>
                  <a:pt x="32" y="383"/>
                </a:cubicBezTo>
                <a:cubicBezTo>
                  <a:pt x="32" y="386"/>
                  <a:pt x="34" y="388"/>
                  <a:pt x="37" y="388"/>
                </a:cubicBezTo>
                <a:cubicBezTo>
                  <a:pt x="206" y="388"/>
                  <a:pt x="206" y="388"/>
                  <a:pt x="206" y="388"/>
                </a:cubicBezTo>
                <a:cubicBezTo>
                  <a:pt x="229" y="408"/>
                  <a:pt x="248" y="423"/>
                  <a:pt x="255" y="425"/>
                </a:cubicBezTo>
                <a:cubicBezTo>
                  <a:pt x="263" y="428"/>
                  <a:pt x="277" y="441"/>
                  <a:pt x="288" y="459"/>
                </a:cubicBezTo>
                <a:cubicBezTo>
                  <a:pt x="28" y="459"/>
                  <a:pt x="28" y="459"/>
                  <a:pt x="28" y="459"/>
                </a:cubicBezTo>
                <a:cubicBezTo>
                  <a:pt x="19" y="459"/>
                  <a:pt x="9" y="452"/>
                  <a:pt x="9" y="441"/>
                </a:cubicBezTo>
                <a:cubicBezTo>
                  <a:pt x="9" y="29"/>
                  <a:pt x="9" y="29"/>
                  <a:pt x="9" y="29"/>
                </a:cubicBezTo>
                <a:cubicBezTo>
                  <a:pt x="9" y="17"/>
                  <a:pt x="19" y="10"/>
                  <a:pt x="28" y="10"/>
                </a:cubicBezTo>
                <a:cubicBezTo>
                  <a:pt x="316" y="10"/>
                  <a:pt x="316" y="10"/>
                  <a:pt x="316" y="10"/>
                </a:cubicBezTo>
                <a:cubicBezTo>
                  <a:pt x="325" y="10"/>
                  <a:pt x="335" y="17"/>
                  <a:pt x="335" y="29"/>
                </a:cubicBezTo>
                <a:lnTo>
                  <a:pt x="335" y="240"/>
                </a:lnTo>
                <a:close/>
                <a:moveTo>
                  <a:pt x="172" y="449"/>
                </a:moveTo>
                <a:cubicBezTo>
                  <a:pt x="186" y="449"/>
                  <a:pt x="198" y="438"/>
                  <a:pt x="198" y="423"/>
                </a:cubicBezTo>
                <a:cubicBezTo>
                  <a:pt x="198" y="410"/>
                  <a:pt x="186" y="399"/>
                  <a:pt x="172" y="399"/>
                </a:cubicBezTo>
                <a:cubicBezTo>
                  <a:pt x="157" y="399"/>
                  <a:pt x="148" y="411"/>
                  <a:pt x="148" y="423"/>
                </a:cubicBezTo>
                <a:cubicBezTo>
                  <a:pt x="148" y="438"/>
                  <a:pt x="158" y="449"/>
                  <a:pt x="172" y="449"/>
                </a:cubicBezTo>
                <a:close/>
                <a:moveTo>
                  <a:pt x="172" y="408"/>
                </a:moveTo>
                <a:cubicBezTo>
                  <a:pt x="181" y="408"/>
                  <a:pt x="189" y="416"/>
                  <a:pt x="189" y="423"/>
                </a:cubicBezTo>
                <a:cubicBezTo>
                  <a:pt x="189" y="432"/>
                  <a:pt x="181" y="440"/>
                  <a:pt x="172" y="440"/>
                </a:cubicBezTo>
                <a:cubicBezTo>
                  <a:pt x="162" y="440"/>
                  <a:pt x="157" y="431"/>
                  <a:pt x="157" y="423"/>
                </a:cubicBezTo>
                <a:cubicBezTo>
                  <a:pt x="157" y="416"/>
                  <a:pt x="163" y="408"/>
                  <a:pt x="172" y="408"/>
                </a:cubicBezTo>
                <a:close/>
              </a:path>
            </a:pathLst>
          </a:custGeom>
          <a:solidFill>
            <a:srgbClr val="FFFFFF"/>
          </a:solidFill>
          <a:ln>
            <a:noFill/>
          </a:ln>
        </xdr:spPr>
        <xdr:txBody>
          <a:bodyPr vert="horz" wrap="square" lIns="91440" tIns="45720" rIns="91440" bIns="45720" numCol="1" anchor="t" anchorCtr="0" compatLnSpc="1">
            <a:prstTxWarp prst="textNoShape">
              <a:avLst/>
            </a:prstTxWarp>
          </a:bodyPr>
          <a:lstStyle/>
          <a:p>
            <a:endParaRPr lang="en-GB"/>
          </a:p>
        </xdr:txBody>
      </xdr:sp>
    </xdr:grpSp>
    <xdr:clientData/>
  </xdr:twoCellAnchor>
  <xdr:twoCellAnchor>
    <xdr:from>
      <xdr:col>12</xdr:col>
      <xdr:colOff>76200</xdr:colOff>
      <xdr:row>18</xdr:row>
      <xdr:rowOff>76200</xdr:rowOff>
    </xdr:from>
    <xdr:to>
      <xdr:col>12</xdr:col>
      <xdr:colOff>352425</xdr:colOff>
      <xdr:row>19</xdr:row>
      <xdr:rowOff>161925</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7391400" y="3619500"/>
          <a:ext cx="276225" cy="276225"/>
          <a:chOff x="0" y="0"/>
          <a:chExt cx="1097280" cy="1097280"/>
        </a:xfrm>
      </xdr:grpSpPr>
      <xdr:sp macro="" textlink="">
        <xdr:nvSpPr>
          <xdr:cNvPr id="21" name="Oval 20">
            <a:extLst>
              <a:ext uri="{FF2B5EF4-FFF2-40B4-BE49-F238E27FC236}">
                <a16:creationId xmlns:a16="http://schemas.microsoft.com/office/drawing/2014/main" id="{00000000-0008-0000-0000-000015000000}"/>
              </a:ext>
            </a:extLst>
          </xdr:cNvPr>
          <xdr:cNvSpPr>
            <a:spLocks noChangeArrowheads="1"/>
          </xdr:cNvSpPr>
        </xdr:nvSpPr>
        <xdr:spPr bwMode="auto">
          <a:xfrm>
            <a:off x="0" y="0"/>
            <a:ext cx="1097280" cy="1097280"/>
          </a:xfrm>
          <a:prstGeom prst="ellipse">
            <a:avLst/>
          </a:prstGeom>
          <a:solidFill>
            <a:schemeClr val="accent1"/>
          </a:solidFill>
          <a:ln>
            <a:noFill/>
          </a:ln>
        </xdr:spPr>
        <xdr:txBody>
          <a:bodyPr vert="horz" wrap="square" lIns="91440" tIns="45720" rIns="91440" bIns="45720" numCol="1" anchor="t" anchorCtr="0" compatLnSpc="1">
            <a:prstTxWarp prst="textNoShape">
              <a:avLst/>
            </a:prstTxWarp>
          </a:bodyPr>
          <a:lstStyle/>
          <a:p>
            <a:endParaRPr lang="en-GB"/>
          </a:p>
        </xdr:txBody>
      </xdr:sp>
      <xdr:sp macro="" textlink="">
        <xdr:nvSpPr>
          <xdr:cNvPr id="22" name="Freeform 21">
            <a:extLst>
              <a:ext uri="{FF2B5EF4-FFF2-40B4-BE49-F238E27FC236}">
                <a16:creationId xmlns:a16="http://schemas.microsoft.com/office/drawing/2014/main" id="{00000000-0008-0000-0000-000016000000}"/>
              </a:ext>
            </a:extLst>
          </xdr:cNvPr>
          <xdr:cNvSpPr>
            <a:spLocks noEditPoints="1"/>
          </xdr:cNvSpPr>
        </xdr:nvSpPr>
        <xdr:spPr bwMode="auto">
          <a:xfrm>
            <a:off x="224287" y="172529"/>
            <a:ext cx="635953" cy="738905"/>
          </a:xfrm>
          <a:custGeom>
            <a:avLst/>
            <a:gdLst>
              <a:gd name="T0" fmla="*/ 407 w 413"/>
              <a:gd name="T1" fmla="*/ 364 h 480"/>
              <a:gd name="T2" fmla="*/ 394 w 413"/>
              <a:gd name="T3" fmla="*/ 296 h 480"/>
              <a:gd name="T4" fmla="*/ 353 w 413"/>
              <a:gd name="T5" fmla="*/ 233 h 480"/>
              <a:gd name="T6" fmla="*/ 344 w 413"/>
              <a:gd name="T7" fmla="*/ 29 h 480"/>
              <a:gd name="T8" fmla="*/ 28 w 413"/>
              <a:gd name="T9" fmla="*/ 0 h 480"/>
              <a:gd name="T10" fmla="*/ 0 w 413"/>
              <a:gd name="T11" fmla="*/ 441 h 480"/>
              <a:gd name="T12" fmla="*/ 294 w 413"/>
              <a:gd name="T13" fmla="*/ 469 h 480"/>
              <a:gd name="T14" fmla="*/ 303 w 413"/>
              <a:gd name="T15" fmla="*/ 480 h 480"/>
              <a:gd name="T16" fmla="*/ 307 w 413"/>
              <a:gd name="T17" fmla="*/ 474 h 480"/>
              <a:gd name="T18" fmla="*/ 196 w 413"/>
              <a:gd name="T19" fmla="*/ 367 h 480"/>
              <a:gd name="T20" fmla="*/ 174 w 413"/>
              <a:gd name="T21" fmla="*/ 331 h 480"/>
              <a:gd name="T22" fmla="*/ 195 w 413"/>
              <a:gd name="T23" fmla="*/ 334 h 480"/>
              <a:gd name="T24" fmla="*/ 239 w 413"/>
              <a:gd name="T25" fmla="*/ 363 h 480"/>
              <a:gd name="T26" fmla="*/ 247 w 413"/>
              <a:gd name="T27" fmla="*/ 339 h 480"/>
              <a:gd name="T28" fmla="*/ 195 w 413"/>
              <a:gd name="T29" fmla="*/ 189 h 480"/>
              <a:gd name="T30" fmla="*/ 217 w 413"/>
              <a:gd name="T31" fmla="*/ 201 h 480"/>
              <a:gd name="T32" fmla="*/ 251 w 413"/>
              <a:gd name="T33" fmla="*/ 274 h 480"/>
              <a:gd name="T34" fmla="*/ 260 w 413"/>
              <a:gd name="T35" fmla="*/ 271 h 480"/>
              <a:gd name="T36" fmla="*/ 292 w 413"/>
              <a:gd name="T37" fmla="*/ 259 h 480"/>
              <a:gd name="T38" fmla="*/ 315 w 413"/>
              <a:gd name="T39" fmla="*/ 246 h 480"/>
              <a:gd name="T40" fmla="*/ 335 w 413"/>
              <a:gd name="T41" fmla="*/ 252 h 480"/>
              <a:gd name="T42" fmla="*/ 353 w 413"/>
              <a:gd name="T43" fmla="*/ 243 h 480"/>
              <a:gd name="T44" fmla="*/ 385 w 413"/>
              <a:gd name="T45" fmla="*/ 298 h 480"/>
              <a:gd name="T46" fmla="*/ 398 w 413"/>
              <a:gd name="T47" fmla="*/ 363 h 480"/>
              <a:gd name="T48" fmla="*/ 410 w 413"/>
              <a:gd name="T49" fmla="*/ 419 h 480"/>
              <a:gd name="T50" fmla="*/ 302 w 413"/>
              <a:gd name="T51" fmla="*/ 240 h 480"/>
              <a:gd name="T52" fmla="*/ 260 w 413"/>
              <a:gd name="T53" fmla="*/ 254 h 480"/>
              <a:gd name="T54" fmla="*/ 226 w 413"/>
              <a:gd name="T55" fmla="*/ 198 h 480"/>
              <a:gd name="T56" fmla="*/ 191 w 413"/>
              <a:gd name="T57" fmla="*/ 180 h 480"/>
              <a:gd name="T58" fmla="*/ 238 w 413"/>
              <a:gd name="T59" fmla="*/ 342 h 480"/>
              <a:gd name="T60" fmla="*/ 201 w 413"/>
              <a:gd name="T61" fmla="*/ 326 h 480"/>
              <a:gd name="T62" fmla="*/ 166 w 413"/>
              <a:gd name="T63" fmla="*/ 325 h 480"/>
              <a:gd name="T64" fmla="*/ 190 w 413"/>
              <a:gd name="T65" fmla="*/ 374 h 480"/>
              <a:gd name="T66" fmla="*/ 42 w 413"/>
              <a:gd name="T67" fmla="*/ 378 h 480"/>
              <a:gd name="T68" fmla="*/ 302 w 413"/>
              <a:gd name="T69" fmla="*/ 45 h 480"/>
              <a:gd name="T70" fmla="*/ 335 w 413"/>
              <a:gd name="T71" fmla="*/ 240 h 480"/>
              <a:gd name="T72" fmla="*/ 314 w 413"/>
              <a:gd name="T73" fmla="*/ 237 h 480"/>
              <a:gd name="T74" fmla="*/ 312 w 413"/>
              <a:gd name="T75" fmla="*/ 41 h 480"/>
              <a:gd name="T76" fmla="*/ 37 w 413"/>
              <a:gd name="T77" fmla="*/ 36 h 480"/>
              <a:gd name="T78" fmla="*/ 32 w 413"/>
              <a:gd name="T79" fmla="*/ 383 h 480"/>
              <a:gd name="T80" fmla="*/ 206 w 413"/>
              <a:gd name="T81" fmla="*/ 388 h 480"/>
              <a:gd name="T82" fmla="*/ 288 w 413"/>
              <a:gd name="T83" fmla="*/ 459 h 480"/>
              <a:gd name="T84" fmla="*/ 9 w 413"/>
              <a:gd name="T85" fmla="*/ 441 h 480"/>
              <a:gd name="T86" fmla="*/ 28 w 413"/>
              <a:gd name="T87" fmla="*/ 10 h 480"/>
              <a:gd name="T88" fmla="*/ 335 w 413"/>
              <a:gd name="T89" fmla="*/ 29 h 480"/>
              <a:gd name="T90" fmla="*/ 172 w 413"/>
              <a:gd name="T91" fmla="*/ 449 h 480"/>
              <a:gd name="T92" fmla="*/ 172 w 413"/>
              <a:gd name="T93" fmla="*/ 399 h 480"/>
              <a:gd name="T94" fmla="*/ 172 w 413"/>
              <a:gd name="T95" fmla="*/ 449 h 480"/>
              <a:gd name="T96" fmla="*/ 189 w 413"/>
              <a:gd name="T97" fmla="*/ 423 h 480"/>
              <a:gd name="T98" fmla="*/ 157 w 413"/>
              <a:gd name="T99" fmla="*/ 423 h 4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413" h="480">
                <a:moveTo>
                  <a:pt x="412" y="412"/>
                </a:moveTo>
                <a:cubicBezTo>
                  <a:pt x="405" y="398"/>
                  <a:pt x="406" y="380"/>
                  <a:pt x="407" y="364"/>
                </a:cubicBezTo>
                <a:cubicBezTo>
                  <a:pt x="408" y="351"/>
                  <a:pt x="409" y="341"/>
                  <a:pt x="405" y="333"/>
                </a:cubicBezTo>
                <a:cubicBezTo>
                  <a:pt x="402" y="327"/>
                  <a:pt x="398" y="311"/>
                  <a:pt x="394" y="296"/>
                </a:cubicBezTo>
                <a:cubicBezTo>
                  <a:pt x="390" y="279"/>
                  <a:pt x="386" y="263"/>
                  <a:pt x="382" y="255"/>
                </a:cubicBezTo>
                <a:cubicBezTo>
                  <a:pt x="375" y="241"/>
                  <a:pt x="365" y="233"/>
                  <a:pt x="353" y="233"/>
                </a:cubicBezTo>
                <a:cubicBezTo>
                  <a:pt x="350" y="233"/>
                  <a:pt x="347" y="234"/>
                  <a:pt x="344" y="234"/>
                </a:cubicBezTo>
                <a:cubicBezTo>
                  <a:pt x="344" y="29"/>
                  <a:pt x="344" y="29"/>
                  <a:pt x="344" y="29"/>
                </a:cubicBezTo>
                <a:cubicBezTo>
                  <a:pt x="344" y="12"/>
                  <a:pt x="330" y="0"/>
                  <a:pt x="316" y="0"/>
                </a:cubicBezTo>
                <a:cubicBezTo>
                  <a:pt x="28" y="0"/>
                  <a:pt x="28" y="0"/>
                  <a:pt x="28" y="0"/>
                </a:cubicBezTo>
                <a:cubicBezTo>
                  <a:pt x="14" y="0"/>
                  <a:pt x="0" y="12"/>
                  <a:pt x="0" y="29"/>
                </a:cubicBezTo>
                <a:cubicBezTo>
                  <a:pt x="0" y="441"/>
                  <a:pt x="0" y="441"/>
                  <a:pt x="0" y="441"/>
                </a:cubicBezTo>
                <a:cubicBezTo>
                  <a:pt x="0" y="457"/>
                  <a:pt x="14" y="469"/>
                  <a:pt x="28" y="469"/>
                </a:cubicBezTo>
                <a:cubicBezTo>
                  <a:pt x="294" y="469"/>
                  <a:pt x="294" y="469"/>
                  <a:pt x="294" y="469"/>
                </a:cubicBezTo>
                <a:cubicBezTo>
                  <a:pt x="295" y="472"/>
                  <a:pt x="297" y="475"/>
                  <a:pt x="298" y="478"/>
                </a:cubicBezTo>
                <a:cubicBezTo>
                  <a:pt x="299" y="479"/>
                  <a:pt x="301" y="480"/>
                  <a:pt x="303" y="480"/>
                </a:cubicBezTo>
                <a:cubicBezTo>
                  <a:pt x="303" y="480"/>
                  <a:pt x="304" y="480"/>
                  <a:pt x="305" y="480"/>
                </a:cubicBezTo>
                <a:cubicBezTo>
                  <a:pt x="307" y="479"/>
                  <a:pt x="308" y="476"/>
                  <a:pt x="307" y="474"/>
                </a:cubicBezTo>
                <a:cubicBezTo>
                  <a:pt x="294" y="446"/>
                  <a:pt x="273" y="422"/>
                  <a:pt x="259" y="416"/>
                </a:cubicBezTo>
                <a:cubicBezTo>
                  <a:pt x="251" y="414"/>
                  <a:pt x="217" y="385"/>
                  <a:pt x="196" y="367"/>
                </a:cubicBezTo>
                <a:cubicBezTo>
                  <a:pt x="187" y="359"/>
                  <a:pt x="179" y="352"/>
                  <a:pt x="175" y="349"/>
                </a:cubicBezTo>
                <a:cubicBezTo>
                  <a:pt x="168" y="344"/>
                  <a:pt x="170" y="335"/>
                  <a:pt x="174" y="331"/>
                </a:cubicBezTo>
                <a:cubicBezTo>
                  <a:pt x="175" y="329"/>
                  <a:pt x="181" y="323"/>
                  <a:pt x="188" y="328"/>
                </a:cubicBezTo>
                <a:cubicBezTo>
                  <a:pt x="190" y="329"/>
                  <a:pt x="192" y="331"/>
                  <a:pt x="195" y="334"/>
                </a:cubicBezTo>
                <a:cubicBezTo>
                  <a:pt x="206" y="342"/>
                  <a:pt x="222" y="354"/>
                  <a:pt x="231" y="361"/>
                </a:cubicBezTo>
                <a:cubicBezTo>
                  <a:pt x="234" y="364"/>
                  <a:pt x="238" y="364"/>
                  <a:pt x="239" y="363"/>
                </a:cubicBezTo>
                <a:cubicBezTo>
                  <a:pt x="245" y="361"/>
                  <a:pt x="247" y="350"/>
                  <a:pt x="247" y="341"/>
                </a:cubicBezTo>
                <a:cubicBezTo>
                  <a:pt x="247" y="340"/>
                  <a:pt x="247" y="339"/>
                  <a:pt x="247" y="339"/>
                </a:cubicBezTo>
                <a:cubicBezTo>
                  <a:pt x="188" y="215"/>
                  <a:pt x="188" y="215"/>
                  <a:pt x="188" y="215"/>
                </a:cubicBezTo>
                <a:cubicBezTo>
                  <a:pt x="183" y="205"/>
                  <a:pt x="186" y="193"/>
                  <a:pt x="195" y="189"/>
                </a:cubicBezTo>
                <a:cubicBezTo>
                  <a:pt x="199" y="187"/>
                  <a:pt x="203" y="187"/>
                  <a:pt x="208" y="189"/>
                </a:cubicBezTo>
                <a:cubicBezTo>
                  <a:pt x="212" y="191"/>
                  <a:pt x="215" y="195"/>
                  <a:pt x="217" y="201"/>
                </a:cubicBezTo>
                <a:cubicBezTo>
                  <a:pt x="217" y="201"/>
                  <a:pt x="217" y="201"/>
                  <a:pt x="217" y="202"/>
                </a:cubicBezTo>
                <a:cubicBezTo>
                  <a:pt x="251" y="274"/>
                  <a:pt x="251" y="274"/>
                  <a:pt x="251" y="274"/>
                </a:cubicBezTo>
                <a:cubicBezTo>
                  <a:pt x="252" y="276"/>
                  <a:pt x="255" y="277"/>
                  <a:pt x="257" y="276"/>
                </a:cubicBezTo>
                <a:cubicBezTo>
                  <a:pt x="259" y="276"/>
                  <a:pt x="260" y="274"/>
                  <a:pt x="260" y="271"/>
                </a:cubicBezTo>
                <a:cubicBezTo>
                  <a:pt x="260" y="267"/>
                  <a:pt x="261" y="264"/>
                  <a:pt x="265" y="261"/>
                </a:cubicBezTo>
                <a:cubicBezTo>
                  <a:pt x="272" y="257"/>
                  <a:pt x="284" y="256"/>
                  <a:pt x="292" y="259"/>
                </a:cubicBezTo>
                <a:cubicBezTo>
                  <a:pt x="294" y="260"/>
                  <a:pt x="297" y="259"/>
                  <a:pt x="298" y="257"/>
                </a:cubicBezTo>
                <a:cubicBezTo>
                  <a:pt x="301" y="250"/>
                  <a:pt x="309" y="247"/>
                  <a:pt x="315" y="246"/>
                </a:cubicBezTo>
                <a:cubicBezTo>
                  <a:pt x="322" y="245"/>
                  <a:pt x="328" y="247"/>
                  <a:pt x="331" y="251"/>
                </a:cubicBezTo>
                <a:cubicBezTo>
                  <a:pt x="332" y="252"/>
                  <a:pt x="334" y="253"/>
                  <a:pt x="335" y="252"/>
                </a:cubicBezTo>
                <a:cubicBezTo>
                  <a:pt x="337" y="252"/>
                  <a:pt x="338" y="251"/>
                  <a:pt x="339" y="250"/>
                </a:cubicBezTo>
                <a:cubicBezTo>
                  <a:pt x="341" y="245"/>
                  <a:pt x="347" y="242"/>
                  <a:pt x="353" y="243"/>
                </a:cubicBezTo>
                <a:cubicBezTo>
                  <a:pt x="358" y="243"/>
                  <a:pt x="367" y="245"/>
                  <a:pt x="373" y="259"/>
                </a:cubicBezTo>
                <a:cubicBezTo>
                  <a:pt x="377" y="266"/>
                  <a:pt x="381" y="283"/>
                  <a:pt x="385" y="298"/>
                </a:cubicBezTo>
                <a:cubicBezTo>
                  <a:pt x="389" y="315"/>
                  <a:pt x="393" y="330"/>
                  <a:pt x="397" y="337"/>
                </a:cubicBezTo>
                <a:cubicBezTo>
                  <a:pt x="399" y="342"/>
                  <a:pt x="398" y="353"/>
                  <a:pt x="398" y="363"/>
                </a:cubicBezTo>
                <a:cubicBezTo>
                  <a:pt x="397" y="379"/>
                  <a:pt x="396" y="399"/>
                  <a:pt x="404" y="416"/>
                </a:cubicBezTo>
                <a:cubicBezTo>
                  <a:pt x="405" y="419"/>
                  <a:pt x="408" y="420"/>
                  <a:pt x="410" y="419"/>
                </a:cubicBezTo>
                <a:cubicBezTo>
                  <a:pt x="412" y="417"/>
                  <a:pt x="413" y="415"/>
                  <a:pt x="412" y="412"/>
                </a:cubicBezTo>
                <a:close/>
                <a:moveTo>
                  <a:pt x="302" y="240"/>
                </a:moveTo>
                <a:cubicBezTo>
                  <a:pt x="298" y="243"/>
                  <a:pt x="294" y="246"/>
                  <a:pt x="292" y="249"/>
                </a:cubicBezTo>
                <a:cubicBezTo>
                  <a:pt x="281" y="246"/>
                  <a:pt x="268" y="248"/>
                  <a:pt x="260" y="254"/>
                </a:cubicBezTo>
                <a:cubicBezTo>
                  <a:pt x="258" y="255"/>
                  <a:pt x="256" y="257"/>
                  <a:pt x="254" y="259"/>
                </a:cubicBezTo>
                <a:cubicBezTo>
                  <a:pt x="226" y="198"/>
                  <a:pt x="226" y="198"/>
                  <a:pt x="226" y="198"/>
                </a:cubicBezTo>
                <a:cubicBezTo>
                  <a:pt x="224" y="190"/>
                  <a:pt x="218" y="184"/>
                  <a:pt x="212" y="181"/>
                </a:cubicBezTo>
                <a:cubicBezTo>
                  <a:pt x="205" y="177"/>
                  <a:pt x="197" y="177"/>
                  <a:pt x="191" y="180"/>
                </a:cubicBezTo>
                <a:cubicBezTo>
                  <a:pt x="178" y="187"/>
                  <a:pt x="173" y="204"/>
                  <a:pt x="180" y="219"/>
                </a:cubicBezTo>
                <a:cubicBezTo>
                  <a:pt x="238" y="342"/>
                  <a:pt x="238" y="342"/>
                  <a:pt x="238" y="342"/>
                </a:cubicBezTo>
                <a:cubicBezTo>
                  <a:pt x="237" y="346"/>
                  <a:pt x="237" y="351"/>
                  <a:pt x="236" y="353"/>
                </a:cubicBezTo>
                <a:cubicBezTo>
                  <a:pt x="227" y="345"/>
                  <a:pt x="212" y="334"/>
                  <a:pt x="201" y="326"/>
                </a:cubicBezTo>
                <a:cubicBezTo>
                  <a:pt x="198" y="324"/>
                  <a:pt x="195" y="322"/>
                  <a:pt x="193" y="320"/>
                </a:cubicBezTo>
                <a:cubicBezTo>
                  <a:pt x="184" y="314"/>
                  <a:pt x="173" y="316"/>
                  <a:pt x="166" y="325"/>
                </a:cubicBezTo>
                <a:cubicBezTo>
                  <a:pt x="160" y="334"/>
                  <a:pt x="158" y="348"/>
                  <a:pt x="169" y="357"/>
                </a:cubicBezTo>
                <a:cubicBezTo>
                  <a:pt x="173" y="360"/>
                  <a:pt x="181" y="366"/>
                  <a:pt x="190" y="374"/>
                </a:cubicBezTo>
                <a:cubicBezTo>
                  <a:pt x="192" y="376"/>
                  <a:pt x="193" y="377"/>
                  <a:pt x="195" y="378"/>
                </a:cubicBezTo>
                <a:cubicBezTo>
                  <a:pt x="42" y="378"/>
                  <a:pt x="42" y="378"/>
                  <a:pt x="42" y="378"/>
                </a:cubicBezTo>
                <a:cubicBezTo>
                  <a:pt x="42" y="45"/>
                  <a:pt x="42" y="45"/>
                  <a:pt x="42" y="45"/>
                </a:cubicBezTo>
                <a:cubicBezTo>
                  <a:pt x="302" y="45"/>
                  <a:pt x="302" y="45"/>
                  <a:pt x="302" y="45"/>
                </a:cubicBezTo>
                <a:lnTo>
                  <a:pt x="302" y="240"/>
                </a:lnTo>
                <a:close/>
                <a:moveTo>
                  <a:pt x="335" y="240"/>
                </a:moveTo>
                <a:cubicBezTo>
                  <a:pt x="335" y="240"/>
                  <a:pt x="334" y="241"/>
                  <a:pt x="334" y="241"/>
                </a:cubicBezTo>
                <a:cubicBezTo>
                  <a:pt x="329" y="237"/>
                  <a:pt x="322" y="236"/>
                  <a:pt x="314" y="237"/>
                </a:cubicBezTo>
                <a:cubicBezTo>
                  <a:pt x="313" y="237"/>
                  <a:pt x="313" y="237"/>
                  <a:pt x="312" y="237"/>
                </a:cubicBezTo>
                <a:cubicBezTo>
                  <a:pt x="312" y="41"/>
                  <a:pt x="312" y="41"/>
                  <a:pt x="312" y="41"/>
                </a:cubicBezTo>
                <a:cubicBezTo>
                  <a:pt x="312" y="38"/>
                  <a:pt x="309" y="36"/>
                  <a:pt x="307" y="36"/>
                </a:cubicBezTo>
                <a:cubicBezTo>
                  <a:pt x="37" y="36"/>
                  <a:pt x="37" y="36"/>
                  <a:pt x="37" y="36"/>
                </a:cubicBezTo>
                <a:cubicBezTo>
                  <a:pt x="34" y="36"/>
                  <a:pt x="32" y="38"/>
                  <a:pt x="32" y="41"/>
                </a:cubicBezTo>
                <a:cubicBezTo>
                  <a:pt x="32" y="383"/>
                  <a:pt x="32" y="383"/>
                  <a:pt x="32" y="383"/>
                </a:cubicBezTo>
                <a:cubicBezTo>
                  <a:pt x="32" y="386"/>
                  <a:pt x="34" y="388"/>
                  <a:pt x="37" y="388"/>
                </a:cubicBezTo>
                <a:cubicBezTo>
                  <a:pt x="206" y="388"/>
                  <a:pt x="206" y="388"/>
                  <a:pt x="206" y="388"/>
                </a:cubicBezTo>
                <a:cubicBezTo>
                  <a:pt x="229" y="408"/>
                  <a:pt x="248" y="423"/>
                  <a:pt x="255" y="425"/>
                </a:cubicBezTo>
                <a:cubicBezTo>
                  <a:pt x="263" y="428"/>
                  <a:pt x="277" y="441"/>
                  <a:pt x="288" y="459"/>
                </a:cubicBezTo>
                <a:cubicBezTo>
                  <a:pt x="28" y="459"/>
                  <a:pt x="28" y="459"/>
                  <a:pt x="28" y="459"/>
                </a:cubicBezTo>
                <a:cubicBezTo>
                  <a:pt x="19" y="459"/>
                  <a:pt x="9" y="452"/>
                  <a:pt x="9" y="441"/>
                </a:cubicBezTo>
                <a:cubicBezTo>
                  <a:pt x="9" y="29"/>
                  <a:pt x="9" y="29"/>
                  <a:pt x="9" y="29"/>
                </a:cubicBezTo>
                <a:cubicBezTo>
                  <a:pt x="9" y="17"/>
                  <a:pt x="19" y="10"/>
                  <a:pt x="28" y="10"/>
                </a:cubicBezTo>
                <a:cubicBezTo>
                  <a:pt x="316" y="10"/>
                  <a:pt x="316" y="10"/>
                  <a:pt x="316" y="10"/>
                </a:cubicBezTo>
                <a:cubicBezTo>
                  <a:pt x="325" y="10"/>
                  <a:pt x="335" y="17"/>
                  <a:pt x="335" y="29"/>
                </a:cubicBezTo>
                <a:lnTo>
                  <a:pt x="335" y="240"/>
                </a:lnTo>
                <a:close/>
                <a:moveTo>
                  <a:pt x="172" y="449"/>
                </a:moveTo>
                <a:cubicBezTo>
                  <a:pt x="186" y="449"/>
                  <a:pt x="198" y="438"/>
                  <a:pt x="198" y="423"/>
                </a:cubicBezTo>
                <a:cubicBezTo>
                  <a:pt x="198" y="410"/>
                  <a:pt x="186" y="399"/>
                  <a:pt x="172" y="399"/>
                </a:cubicBezTo>
                <a:cubicBezTo>
                  <a:pt x="157" y="399"/>
                  <a:pt x="148" y="411"/>
                  <a:pt x="148" y="423"/>
                </a:cubicBezTo>
                <a:cubicBezTo>
                  <a:pt x="148" y="438"/>
                  <a:pt x="158" y="449"/>
                  <a:pt x="172" y="449"/>
                </a:cubicBezTo>
                <a:close/>
                <a:moveTo>
                  <a:pt x="172" y="408"/>
                </a:moveTo>
                <a:cubicBezTo>
                  <a:pt x="181" y="408"/>
                  <a:pt x="189" y="416"/>
                  <a:pt x="189" y="423"/>
                </a:cubicBezTo>
                <a:cubicBezTo>
                  <a:pt x="189" y="432"/>
                  <a:pt x="181" y="440"/>
                  <a:pt x="172" y="440"/>
                </a:cubicBezTo>
                <a:cubicBezTo>
                  <a:pt x="162" y="440"/>
                  <a:pt x="157" y="431"/>
                  <a:pt x="157" y="423"/>
                </a:cubicBezTo>
                <a:cubicBezTo>
                  <a:pt x="157" y="416"/>
                  <a:pt x="163" y="408"/>
                  <a:pt x="172" y="408"/>
                </a:cubicBezTo>
                <a:close/>
              </a:path>
            </a:pathLst>
          </a:custGeom>
          <a:solidFill>
            <a:srgbClr val="FFFFFF"/>
          </a:solidFill>
          <a:ln>
            <a:noFill/>
          </a:ln>
        </xdr:spPr>
        <xdr:txBody>
          <a:bodyPr vert="horz" wrap="square" lIns="91440" tIns="45720" rIns="91440" bIns="45720" numCol="1" anchor="t" anchorCtr="0" compatLnSpc="1">
            <a:prstTxWarp prst="textNoShape">
              <a:avLst/>
            </a:prstTxWarp>
          </a:bodyPr>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L26"/>
  <sheetViews>
    <sheetView showGridLines="0" view="pageLayout" zoomScaleNormal="100" workbookViewId="0">
      <selection activeCell="Q21" sqref="Q21"/>
    </sheetView>
  </sheetViews>
  <sheetFormatPr defaultRowHeight="15"/>
  <sheetData>
    <row r="3" spans="2:12" ht="15.75" thickBot="1"/>
    <row r="4" spans="2:12">
      <c r="B4" s="65" t="s">
        <v>0</v>
      </c>
      <c r="C4" s="66"/>
      <c r="D4" s="66"/>
      <c r="E4" s="66"/>
      <c r="F4" s="66"/>
      <c r="G4" s="66"/>
      <c r="H4" s="67"/>
      <c r="I4" t="s">
        <v>1</v>
      </c>
      <c r="J4" s="83" t="s">
        <v>2</v>
      </c>
      <c r="K4" s="84"/>
      <c r="L4" s="85"/>
    </row>
    <row r="5" spans="2:12" ht="15.75" thickBot="1">
      <c r="B5" s="68"/>
      <c r="C5" s="69"/>
      <c r="D5" s="69"/>
      <c r="E5" s="69"/>
      <c r="F5" s="69"/>
      <c r="G5" s="69"/>
      <c r="H5" s="70"/>
      <c r="J5" s="86"/>
      <c r="K5" s="87"/>
      <c r="L5" s="88"/>
    </row>
    <row r="6" spans="2:12" ht="15.75" thickBot="1">
      <c r="B6" s="71"/>
      <c r="C6" s="72"/>
      <c r="D6" s="72"/>
      <c r="E6" s="72"/>
      <c r="F6" s="72"/>
      <c r="G6" s="72"/>
      <c r="H6" s="73"/>
    </row>
    <row r="7" spans="2:12" ht="15.75" thickBot="1">
      <c r="I7" t="s">
        <v>3</v>
      </c>
      <c r="J7" s="89" t="s">
        <v>4</v>
      </c>
      <c r="K7" s="90"/>
      <c r="L7" s="91"/>
    </row>
    <row r="8" spans="2:12" ht="15.75" thickBot="1">
      <c r="B8" s="74" t="s">
        <v>5</v>
      </c>
      <c r="C8" s="75"/>
      <c r="D8" s="75"/>
      <c r="E8" s="75"/>
      <c r="F8" s="75"/>
      <c r="G8" s="75"/>
      <c r="H8" s="76"/>
      <c r="J8" s="92"/>
      <c r="K8" s="93"/>
      <c r="L8" s="94"/>
    </row>
    <row r="9" spans="2:12" ht="15.75" thickBot="1">
      <c r="B9" s="77"/>
      <c r="C9" s="78"/>
      <c r="D9" s="78"/>
      <c r="E9" s="78"/>
      <c r="F9" s="78"/>
      <c r="G9" s="78"/>
      <c r="H9" s="79"/>
      <c r="J9" s="45"/>
      <c r="K9" s="45"/>
      <c r="L9" s="45"/>
    </row>
    <row r="10" spans="2:12">
      <c r="B10" s="77"/>
      <c r="C10" s="78"/>
      <c r="D10" s="78"/>
      <c r="E10" s="78"/>
      <c r="F10" s="78"/>
      <c r="G10" s="78"/>
      <c r="H10" s="79"/>
      <c r="I10" t="s">
        <v>6</v>
      </c>
      <c r="J10" s="95" t="s">
        <v>7</v>
      </c>
      <c r="K10" s="96"/>
      <c r="L10" s="97"/>
    </row>
    <row r="11" spans="2:12" ht="15.75" thickBot="1">
      <c r="B11" s="77"/>
      <c r="C11" s="78"/>
      <c r="D11" s="78"/>
      <c r="E11" s="78"/>
      <c r="F11" s="78"/>
      <c r="G11" s="78"/>
      <c r="H11" s="79"/>
      <c r="J11" s="98"/>
      <c r="K11" s="99"/>
      <c r="L11" s="100"/>
    </row>
    <row r="12" spans="2:12" ht="15.75" thickBot="1">
      <c r="B12" s="77"/>
      <c r="C12" s="78"/>
      <c r="D12" s="78"/>
      <c r="E12" s="78"/>
      <c r="F12" s="78"/>
      <c r="G12" s="78"/>
      <c r="H12" s="79"/>
    </row>
    <row r="13" spans="2:12">
      <c r="B13" s="77"/>
      <c r="C13" s="78"/>
      <c r="D13" s="78"/>
      <c r="E13" s="78"/>
      <c r="F13" s="78"/>
      <c r="G13" s="78"/>
      <c r="H13" s="79"/>
      <c r="I13" t="s">
        <v>8</v>
      </c>
      <c r="J13" s="101" t="s">
        <v>9</v>
      </c>
      <c r="K13" s="102"/>
      <c r="L13" s="103"/>
    </row>
    <row r="14" spans="2:12" ht="15.75" thickBot="1">
      <c r="B14" s="77"/>
      <c r="C14" s="78"/>
      <c r="D14" s="78"/>
      <c r="E14" s="78"/>
      <c r="F14" s="78"/>
      <c r="G14" s="78"/>
      <c r="H14" s="79"/>
      <c r="J14" s="104"/>
      <c r="K14" s="105"/>
      <c r="L14" s="106"/>
    </row>
    <row r="15" spans="2:12" ht="15.75" thickBot="1">
      <c r="B15" s="77"/>
      <c r="C15" s="78"/>
      <c r="D15" s="78"/>
      <c r="E15" s="78"/>
      <c r="F15" s="78"/>
      <c r="G15" s="78"/>
      <c r="H15" s="79"/>
      <c r="J15" s="45"/>
      <c r="K15" s="45"/>
      <c r="L15" s="45"/>
    </row>
    <row r="16" spans="2:12">
      <c r="B16" s="77"/>
      <c r="C16" s="78"/>
      <c r="D16" s="78"/>
      <c r="E16" s="78"/>
      <c r="F16" s="78"/>
      <c r="G16" s="78"/>
      <c r="H16" s="79"/>
      <c r="I16" t="s">
        <v>10</v>
      </c>
      <c r="J16" s="107" t="s">
        <v>11</v>
      </c>
      <c r="K16" s="108"/>
      <c r="L16" s="109"/>
    </row>
    <row r="17" spans="2:12" ht="15.75" thickBot="1">
      <c r="B17" s="77"/>
      <c r="C17" s="78"/>
      <c r="D17" s="78"/>
      <c r="E17" s="78"/>
      <c r="F17" s="78"/>
      <c r="G17" s="78"/>
      <c r="H17" s="79"/>
      <c r="J17" s="110"/>
      <c r="K17" s="111"/>
      <c r="L17" s="112"/>
    </row>
    <row r="18" spans="2:12" ht="15.75" thickBot="1">
      <c r="B18" s="77"/>
      <c r="C18" s="78"/>
      <c r="D18" s="78"/>
      <c r="E18" s="78"/>
      <c r="F18" s="78"/>
      <c r="G18" s="78"/>
      <c r="H18" s="79"/>
    </row>
    <row r="19" spans="2:12">
      <c r="B19" s="77"/>
      <c r="C19" s="78"/>
      <c r="D19" s="78"/>
      <c r="E19" s="78"/>
      <c r="F19" s="78"/>
      <c r="G19" s="78"/>
      <c r="H19" s="79"/>
      <c r="I19" t="s">
        <v>12</v>
      </c>
      <c r="J19" s="113" t="s">
        <v>13</v>
      </c>
      <c r="K19" s="114"/>
      <c r="L19" s="115"/>
    </row>
    <row r="20" spans="2:12" ht="15.75" thickBot="1">
      <c r="B20" s="77"/>
      <c r="C20" s="78"/>
      <c r="D20" s="78"/>
      <c r="E20" s="78"/>
      <c r="F20" s="78"/>
      <c r="G20" s="78"/>
      <c r="H20" s="79"/>
      <c r="J20" s="116"/>
      <c r="K20" s="117"/>
      <c r="L20" s="118"/>
    </row>
    <row r="21" spans="2:12" ht="15.75" thickBot="1">
      <c r="B21" s="77"/>
      <c r="C21" s="78"/>
      <c r="D21" s="78"/>
      <c r="E21" s="78"/>
      <c r="F21" s="78"/>
      <c r="G21" s="78"/>
      <c r="H21" s="79"/>
      <c r="J21" s="45"/>
      <c r="K21" s="45"/>
      <c r="L21" s="45"/>
    </row>
    <row r="22" spans="2:12">
      <c r="B22" s="77"/>
      <c r="C22" s="78"/>
      <c r="D22" s="78"/>
      <c r="E22" s="78"/>
      <c r="F22" s="78"/>
      <c r="G22" s="78"/>
      <c r="H22" s="79"/>
      <c r="I22" t="s">
        <v>14</v>
      </c>
      <c r="J22" s="59" t="s">
        <v>15</v>
      </c>
      <c r="K22" s="60"/>
      <c r="L22" s="61"/>
    </row>
    <row r="23" spans="2:12" ht="15.75" thickBot="1">
      <c r="B23" s="80"/>
      <c r="C23" s="81"/>
      <c r="D23" s="81"/>
      <c r="E23" s="81"/>
      <c r="F23" s="81"/>
      <c r="G23" s="81"/>
      <c r="H23" s="82"/>
      <c r="I23" t="s">
        <v>16</v>
      </c>
      <c r="J23" s="62"/>
      <c r="K23" s="63"/>
      <c r="L23" s="64"/>
    </row>
    <row r="25" spans="2:12">
      <c r="J25" s="44"/>
      <c r="K25" s="44"/>
      <c r="L25" s="44"/>
    </row>
    <row r="26" spans="2:12">
      <c r="J26" s="44"/>
      <c r="K26" s="44"/>
      <c r="L26" s="44"/>
    </row>
  </sheetData>
  <customSheetViews>
    <customSheetView guid="{4AA1BA14-FB13-41EA-A3A3-627AF0E0C5C2}" showPageBreaks="1" showGridLines="0">
      <selection activeCell="N32" sqref="A1:N32"/>
      <pageMargins left="0" right="0" top="0" bottom="0" header="0" footer="0"/>
      <pageSetup paperSize="9" orientation="landscape" r:id="rId1"/>
    </customSheetView>
  </customSheetViews>
  <mergeCells count="9">
    <mergeCell ref="J22:L23"/>
    <mergeCell ref="B4:H6"/>
    <mergeCell ref="B8:H23"/>
    <mergeCell ref="J4:L5"/>
    <mergeCell ref="J7:L8"/>
    <mergeCell ref="J10:L11"/>
    <mergeCell ref="J13:L14"/>
    <mergeCell ref="J16:L17"/>
    <mergeCell ref="J19:L20"/>
  </mergeCells>
  <hyperlinks>
    <hyperlink ref="J4:L5" location="Customer!A1" display="Customer" xr:uid="{00000000-0004-0000-0000-000000000000}"/>
    <hyperlink ref="J10:L11" location="Process!A1" display="Processing Team" xr:uid="{00000000-0004-0000-0000-000001000000}"/>
    <hyperlink ref="J7:L11" location="'Customer Serv'!A1" display="Customer Services" xr:uid="{00000000-0004-0000-0000-000002000000}"/>
    <hyperlink ref="J13:L17" location="Supply!A1" display="Supply Team" xr:uid="{00000000-0004-0000-0000-000003000000}"/>
    <hyperlink ref="J19:L23" location="'Landing Page'!A1" display="Finance" xr:uid="{00000000-0004-0000-0000-000004000000}"/>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T304"/>
  <sheetViews>
    <sheetView workbookViewId="0">
      <selection activeCell="D7" sqref="D7"/>
    </sheetView>
  </sheetViews>
  <sheetFormatPr defaultRowHeight="15"/>
  <cols>
    <col min="2" max="2" width="21" customWidth="1"/>
    <col min="3" max="3" width="11" customWidth="1"/>
    <col min="4" max="8" width="14.42578125" customWidth="1"/>
    <col min="16" max="16" width="15.85546875" bestFit="1" customWidth="1"/>
  </cols>
  <sheetData>
    <row r="1" spans="2:20" ht="15.75" thickBot="1"/>
    <row r="2" spans="2:20" ht="23.25" customHeight="1">
      <c r="B2" s="119" t="s">
        <v>17</v>
      </c>
      <c r="C2" s="120"/>
      <c r="D2" s="120"/>
      <c r="E2" s="120"/>
      <c r="F2" s="120"/>
      <c r="G2" s="120"/>
      <c r="H2" s="121"/>
      <c r="J2" s="26"/>
      <c r="K2" s="26"/>
      <c r="L2" s="26"/>
      <c r="M2" s="26"/>
      <c r="N2" s="26"/>
      <c r="P2" s="26"/>
      <c r="Q2" s="26"/>
      <c r="R2" s="26"/>
      <c r="S2" s="26"/>
      <c r="T2" s="26"/>
    </row>
    <row r="3" spans="2:20" ht="15.75" customHeight="1" thickBot="1">
      <c r="B3" s="122"/>
      <c r="C3" s="123"/>
      <c r="D3" s="123"/>
      <c r="E3" s="123"/>
      <c r="F3" s="123"/>
      <c r="G3" s="123"/>
      <c r="H3" s="124"/>
      <c r="J3" s="26"/>
      <c r="K3" s="26"/>
      <c r="L3" s="26"/>
      <c r="M3" s="26"/>
      <c r="N3" s="26"/>
      <c r="P3" s="26"/>
      <c r="Q3" s="26"/>
      <c r="R3" s="26"/>
      <c r="S3" s="26"/>
      <c r="T3" s="26"/>
    </row>
    <row r="4" spans="2:20" ht="45.75" thickBot="1">
      <c r="B4" s="1" t="s">
        <v>18</v>
      </c>
      <c r="C4" s="1" t="s">
        <v>19</v>
      </c>
      <c r="D4" s="1" t="s">
        <v>20</v>
      </c>
      <c r="E4" s="1" t="s">
        <v>21</v>
      </c>
      <c r="F4" s="1" t="s">
        <v>22</v>
      </c>
      <c r="G4" s="1" t="s">
        <v>23</v>
      </c>
      <c r="H4" s="2" t="s">
        <v>24</v>
      </c>
      <c r="J4" s="11"/>
      <c r="K4" s="11"/>
      <c r="L4" s="11"/>
      <c r="M4" s="11"/>
      <c r="N4" s="11"/>
      <c r="P4" s="43"/>
      <c r="Q4" s="11"/>
      <c r="R4" s="11"/>
      <c r="S4" s="11"/>
      <c r="T4" s="11"/>
    </row>
    <row r="5" spans="2:20" ht="15.75" thickBot="1">
      <c r="B5" s="34" t="s">
        <v>25</v>
      </c>
      <c r="C5" s="34" t="s">
        <v>26</v>
      </c>
      <c r="D5" s="34">
        <v>5</v>
      </c>
      <c r="E5" s="38">
        <v>0.41701388888888885</v>
      </c>
      <c r="F5" s="34">
        <f>Supply!G5</f>
        <v>0</v>
      </c>
      <c r="G5" s="38">
        <f>Supply!H5</f>
        <v>0</v>
      </c>
      <c r="H5" s="39" t="s">
        <v>27</v>
      </c>
      <c r="J5" s="11"/>
      <c r="K5" s="11"/>
      <c r="L5" s="11"/>
      <c r="M5" s="11"/>
      <c r="N5" s="11"/>
      <c r="P5" s="11"/>
      <c r="Q5" s="11"/>
      <c r="R5" s="11"/>
      <c r="S5" s="11"/>
      <c r="T5" s="11"/>
    </row>
    <row r="6" spans="2:20" ht="15.75" thickBot="1">
      <c r="B6" s="34" t="s">
        <v>28</v>
      </c>
      <c r="C6" s="34" t="s">
        <v>29</v>
      </c>
      <c r="D6" s="34">
        <v>12</v>
      </c>
      <c r="E6" s="38">
        <v>0.41736111111111113</v>
      </c>
      <c r="F6" s="34">
        <f>Supply!G6</f>
        <v>0</v>
      </c>
      <c r="G6" s="38">
        <f>Supply!H6</f>
        <v>0</v>
      </c>
      <c r="H6" s="39" t="s">
        <v>30</v>
      </c>
      <c r="J6" s="11"/>
      <c r="K6" s="11"/>
      <c r="L6" s="11"/>
      <c r="M6" s="11"/>
      <c r="N6" s="11"/>
      <c r="P6" s="11"/>
      <c r="Q6" s="11"/>
      <c r="R6" s="11"/>
      <c r="S6" s="11"/>
      <c r="T6" s="11"/>
    </row>
    <row r="7" spans="2:20" ht="15.75" thickBot="1">
      <c r="B7" s="34" t="s">
        <v>31</v>
      </c>
      <c r="C7" s="34" t="s">
        <v>32</v>
      </c>
      <c r="D7" s="34">
        <v>8</v>
      </c>
      <c r="E7" s="38">
        <v>0.41770833333333335</v>
      </c>
      <c r="F7" s="34">
        <f>Supply!G7</f>
        <v>0</v>
      </c>
      <c r="G7" s="38">
        <f>Supply!H7</f>
        <v>0</v>
      </c>
      <c r="H7" s="39" t="s">
        <v>33</v>
      </c>
      <c r="J7" s="11"/>
      <c r="K7" s="11"/>
      <c r="L7" s="11"/>
      <c r="M7" s="11"/>
      <c r="N7" s="11"/>
      <c r="P7" s="11"/>
      <c r="Q7" s="11"/>
      <c r="R7" s="11"/>
      <c r="S7" s="11"/>
      <c r="T7" s="11"/>
    </row>
    <row r="8" spans="2:20">
      <c r="B8" s="17" t="s">
        <v>34</v>
      </c>
      <c r="C8" s="50" t="s">
        <v>35</v>
      </c>
      <c r="D8" s="16">
        <v>3</v>
      </c>
      <c r="F8" s="53">
        <f>Supply!G8</f>
        <v>3</v>
      </c>
      <c r="G8" s="54">
        <f>Supply!H8</f>
        <v>0.48402777777777778</v>
      </c>
      <c r="H8" s="28" t="s">
        <v>30</v>
      </c>
      <c r="J8" s="11"/>
      <c r="K8" s="11"/>
      <c r="L8" s="11"/>
      <c r="M8" s="11"/>
      <c r="N8" s="11"/>
      <c r="P8" s="11"/>
      <c r="Q8" s="11"/>
      <c r="R8" s="11"/>
      <c r="S8" s="11"/>
      <c r="T8" s="11"/>
    </row>
    <row r="9" spans="2:20">
      <c r="B9" s="17" t="s">
        <v>36</v>
      </c>
      <c r="C9" s="50" t="s">
        <v>26</v>
      </c>
      <c r="D9" s="16">
        <v>10</v>
      </c>
      <c r="E9" s="25">
        <v>0.47002314814814811</v>
      </c>
      <c r="F9" s="53">
        <f>Supply!G9</f>
        <v>10</v>
      </c>
      <c r="G9" s="54">
        <f>Supply!H9</f>
        <v>0.47013888888888888</v>
      </c>
      <c r="H9" s="28" t="s">
        <v>27</v>
      </c>
      <c r="J9" s="11"/>
      <c r="K9" s="11"/>
      <c r="L9" s="11"/>
      <c r="M9" s="11"/>
      <c r="N9" s="11"/>
      <c r="P9" s="11"/>
      <c r="Q9" s="11"/>
      <c r="R9" s="11"/>
      <c r="S9" s="11"/>
      <c r="T9" s="11"/>
    </row>
    <row r="10" spans="2:20">
      <c r="B10" s="17" t="s">
        <v>37</v>
      </c>
      <c r="C10" s="50" t="s">
        <v>26</v>
      </c>
      <c r="D10" s="16">
        <v>8</v>
      </c>
      <c r="E10" s="25">
        <v>0.47025462962962966</v>
      </c>
      <c r="F10" s="53">
        <f>Supply!G10</f>
        <v>8</v>
      </c>
      <c r="G10" s="54">
        <f>Supply!H10</f>
        <v>0.48472222222222222</v>
      </c>
      <c r="H10" s="28" t="s">
        <v>30</v>
      </c>
      <c r="J10" s="11"/>
      <c r="K10" s="11"/>
      <c r="L10" s="11"/>
      <c r="M10" s="11"/>
      <c r="N10" s="11"/>
      <c r="P10" s="11"/>
      <c r="Q10" s="11"/>
      <c r="R10" s="11"/>
      <c r="S10" s="11"/>
      <c r="T10" s="11"/>
    </row>
    <row r="11" spans="2:20">
      <c r="B11" s="17" t="s">
        <v>38</v>
      </c>
      <c r="C11" s="50" t="s">
        <v>29</v>
      </c>
      <c r="D11" s="16">
        <v>5</v>
      </c>
      <c r="E11" s="25">
        <v>0.46909722222222222</v>
      </c>
      <c r="F11" s="53">
        <f>Supply!G11</f>
        <v>5</v>
      </c>
      <c r="G11" s="54">
        <f>Supply!H11</f>
        <v>0.48472222222222222</v>
      </c>
      <c r="H11" s="28" t="s">
        <v>33</v>
      </c>
      <c r="J11" s="11"/>
      <c r="K11" s="11"/>
      <c r="L11" s="11"/>
      <c r="M11" s="11"/>
      <c r="N11" s="11"/>
      <c r="P11" s="11"/>
      <c r="Q11" s="11"/>
      <c r="R11" s="11"/>
      <c r="S11" s="11"/>
      <c r="T11" s="11"/>
    </row>
    <row r="12" spans="2:20">
      <c r="B12" s="17" t="s">
        <v>39</v>
      </c>
      <c r="C12" s="50" t="s">
        <v>40</v>
      </c>
      <c r="D12" s="16">
        <v>12</v>
      </c>
      <c r="E12" s="25">
        <v>0.47106481481481483</v>
      </c>
      <c r="F12" s="53">
        <f>Supply!G12</f>
        <v>0</v>
      </c>
      <c r="G12" s="54">
        <f>Supply!H12</f>
        <v>0</v>
      </c>
      <c r="H12" s="28" t="s">
        <v>30</v>
      </c>
      <c r="J12" s="11"/>
      <c r="K12" s="11"/>
      <c r="L12" s="11"/>
      <c r="M12" s="11"/>
      <c r="N12" s="11"/>
      <c r="P12" s="11"/>
      <c r="Q12" s="11"/>
      <c r="R12" s="11"/>
      <c r="S12" s="11"/>
      <c r="T12" s="11"/>
    </row>
    <row r="13" spans="2:20">
      <c r="B13" s="18" t="s">
        <v>41</v>
      </c>
      <c r="C13" s="50" t="s">
        <v>32</v>
      </c>
      <c r="D13" s="16">
        <v>4</v>
      </c>
      <c r="E13" s="51">
        <v>0.47141203703703699</v>
      </c>
      <c r="F13" s="53">
        <f>Supply!G13</f>
        <v>4</v>
      </c>
      <c r="G13" s="54">
        <f>Supply!H13</f>
        <v>0.48402777777777778</v>
      </c>
      <c r="H13" s="28" t="s">
        <v>33</v>
      </c>
      <c r="J13" s="11"/>
      <c r="K13" s="11"/>
      <c r="L13" s="11"/>
      <c r="M13" s="11"/>
      <c r="N13" s="11"/>
      <c r="P13" s="11"/>
      <c r="Q13" s="11"/>
      <c r="R13" s="11"/>
      <c r="S13" s="11"/>
      <c r="T13" s="11"/>
    </row>
    <row r="14" spans="2:20">
      <c r="B14" s="19" t="s">
        <v>42</v>
      </c>
      <c r="C14" s="50" t="s">
        <v>29</v>
      </c>
      <c r="D14" s="16">
        <v>6</v>
      </c>
      <c r="E14" s="25">
        <v>0.48217592592592595</v>
      </c>
      <c r="F14" s="53">
        <f>Supply!G14</f>
        <v>5</v>
      </c>
      <c r="G14" s="54">
        <f>Supply!H14</f>
        <v>0.48541666666666666</v>
      </c>
      <c r="H14" s="28"/>
      <c r="J14" s="11"/>
      <c r="K14" s="11"/>
      <c r="L14" s="11"/>
      <c r="M14" s="11"/>
      <c r="N14" s="11"/>
      <c r="P14" s="11"/>
      <c r="Q14" s="11"/>
      <c r="R14" s="11"/>
      <c r="S14" s="11"/>
      <c r="T14" s="11"/>
    </row>
    <row r="15" spans="2:20">
      <c r="B15" s="17" t="s">
        <v>43</v>
      </c>
      <c r="C15" s="50" t="s">
        <v>44</v>
      </c>
      <c r="D15" s="16">
        <v>3</v>
      </c>
      <c r="E15" s="51">
        <v>0.48236111111111107</v>
      </c>
      <c r="F15" s="53">
        <f>Supply!G15</f>
        <v>0</v>
      </c>
      <c r="G15" s="54">
        <f>Supply!H15</f>
        <v>0</v>
      </c>
      <c r="H15" s="28"/>
      <c r="J15" s="11"/>
      <c r="K15" s="11"/>
      <c r="L15" s="11"/>
      <c r="M15" s="11"/>
      <c r="N15" s="11"/>
      <c r="P15" s="11"/>
      <c r="Q15" s="11"/>
      <c r="R15" s="11"/>
      <c r="S15" s="11"/>
      <c r="T15" s="11"/>
    </row>
    <row r="16" spans="2:20">
      <c r="B16" s="17" t="s">
        <v>45</v>
      </c>
      <c r="C16" s="50" t="s">
        <v>29</v>
      </c>
      <c r="D16" s="16">
        <v>4</v>
      </c>
      <c r="E16" s="51">
        <v>0.48261574074074076</v>
      </c>
      <c r="F16" s="53">
        <f>Supply!G16</f>
        <v>0</v>
      </c>
      <c r="G16" s="54">
        <f>Supply!H16</f>
        <v>0</v>
      </c>
      <c r="H16" s="28"/>
      <c r="J16" s="11"/>
      <c r="K16" s="11"/>
      <c r="L16" s="11"/>
      <c r="M16" s="11"/>
      <c r="N16" s="11"/>
      <c r="P16" s="11"/>
      <c r="Q16" s="11"/>
      <c r="R16" s="11"/>
      <c r="S16" s="11"/>
      <c r="T16" s="11"/>
    </row>
    <row r="17" spans="2:20">
      <c r="B17" s="17" t="s">
        <v>46</v>
      </c>
      <c r="C17" s="50" t="s">
        <v>35</v>
      </c>
      <c r="D17" s="16">
        <v>9</v>
      </c>
      <c r="E17" s="51">
        <v>0.48292824074074076</v>
      </c>
      <c r="F17" s="53">
        <f>Supply!G17</f>
        <v>7</v>
      </c>
      <c r="G17" s="54">
        <f>Supply!H17</f>
        <v>0.48402777777777778</v>
      </c>
      <c r="H17" s="28" t="s">
        <v>33</v>
      </c>
      <c r="J17" s="11"/>
      <c r="K17" s="11"/>
      <c r="L17" s="11"/>
      <c r="M17" s="11"/>
      <c r="N17" s="11"/>
      <c r="P17" s="11"/>
      <c r="Q17" s="11"/>
      <c r="R17" s="11"/>
      <c r="S17" s="11"/>
      <c r="T17" s="11"/>
    </row>
    <row r="18" spans="2:20">
      <c r="B18" s="17" t="s">
        <v>47</v>
      </c>
      <c r="C18" s="50" t="s">
        <v>40</v>
      </c>
      <c r="D18" s="16">
        <v>3</v>
      </c>
      <c r="E18" s="25">
        <v>0.48310185185185189</v>
      </c>
      <c r="F18" s="53">
        <f>Supply!G18</f>
        <v>0</v>
      </c>
      <c r="G18" s="54">
        <f>Supply!H18</f>
        <v>0</v>
      </c>
      <c r="H18" s="28"/>
      <c r="J18" s="11"/>
      <c r="K18" s="11"/>
      <c r="L18" s="11"/>
      <c r="M18" s="11"/>
      <c r="N18" s="11"/>
      <c r="P18" s="11"/>
      <c r="Q18" s="11"/>
      <c r="R18" s="11"/>
      <c r="S18" s="11"/>
      <c r="T18" s="11"/>
    </row>
    <row r="19" spans="2:20">
      <c r="B19" s="17" t="s">
        <v>48</v>
      </c>
      <c r="C19" s="50" t="s">
        <v>35</v>
      </c>
      <c r="D19" s="16">
        <v>14</v>
      </c>
      <c r="E19" s="25">
        <v>0.48328703703703701</v>
      </c>
      <c r="F19" s="53">
        <f>Supply!G19</f>
        <v>0</v>
      </c>
      <c r="G19" s="54">
        <f>Supply!H19</f>
        <v>0</v>
      </c>
      <c r="H19" s="28"/>
      <c r="J19" s="11"/>
      <c r="K19" s="11"/>
      <c r="L19" s="11"/>
      <c r="M19" s="11"/>
      <c r="N19" s="11"/>
      <c r="P19" s="11"/>
      <c r="Q19" s="11"/>
      <c r="R19" s="11"/>
      <c r="S19" s="11"/>
      <c r="T19" s="11"/>
    </row>
    <row r="20" spans="2:20">
      <c r="B20" s="17" t="s">
        <v>49</v>
      </c>
      <c r="C20" s="50" t="s">
        <v>29</v>
      </c>
      <c r="D20" s="16">
        <v>10</v>
      </c>
      <c r="E20" s="25">
        <v>0.48344907407407406</v>
      </c>
      <c r="F20" s="53">
        <f>Supply!G20</f>
        <v>10</v>
      </c>
      <c r="G20" s="54">
        <f>Supply!H20</f>
        <v>0.48333333333333334</v>
      </c>
      <c r="H20" s="28" t="s">
        <v>27</v>
      </c>
      <c r="J20" s="11"/>
      <c r="K20" s="11"/>
      <c r="L20" s="11"/>
      <c r="M20" s="11"/>
      <c r="N20" s="11"/>
      <c r="P20" s="11"/>
      <c r="Q20" s="11"/>
      <c r="R20" s="11"/>
      <c r="S20" s="11"/>
      <c r="T20" s="11"/>
    </row>
    <row r="21" spans="2:20">
      <c r="B21" s="17" t="s">
        <v>50</v>
      </c>
      <c r="C21" s="50" t="s">
        <v>32</v>
      </c>
      <c r="D21" s="16">
        <v>7</v>
      </c>
      <c r="E21" s="25">
        <v>0.48356481481481484</v>
      </c>
      <c r="F21" s="53">
        <f>Supply!G21</f>
        <v>0</v>
      </c>
      <c r="G21" s="54">
        <f>Supply!H21</f>
        <v>0</v>
      </c>
      <c r="H21" s="28"/>
      <c r="J21" s="11"/>
      <c r="K21" s="11"/>
      <c r="L21" s="11"/>
      <c r="M21" s="11"/>
      <c r="N21" s="11"/>
      <c r="P21" s="11"/>
      <c r="Q21" s="11"/>
      <c r="R21" s="11"/>
      <c r="S21" s="11"/>
      <c r="T21" s="11"/>
    </row>
    <row r="22" spans="2:20">
      <c r="B22" s="17" t="s">
        <v>51</v>
      </c>
      <c r="C22" s="50" t="s">
        <v>32</v>
      </c>
      <c r="D22" s="16">
        <v>18</v>
      </c>
      <c r="E22" s="25">
        <v>0.48373842592592592</v>
      </c>
      <c r="F22" s="53">
        <f>Supply!G22</f>
        <v>6</v>
      </c>
      <c r="G22" s="54">
        <f>Supply!H22</f>
        <v>0.48402777777777778</v>
      </c>
      <c r="H22" s="28" t="s">
        <v>33</v>
      </c>
      <c r="J22" s="11"/>
      <c r="K22" s="11"/>
      <c r="L22" s="11"/>
      <c r="M22" s="11"/>
      <c r="N22" s="11"/>
      <c r="P22" s="11"/>
      <c r="Q22" s="11"/>
      <c r="R22" s="11"/>
      <c r="S22" s="11"/>
      <c r="T22" s="11"/>
    </row>
    <row r="23" spans="2:20">
      <c r="B23" s="18" t="s">
        <v>52</v>
      </c>
      <c r="C23" s="50" t="s">
        <v>26</v>
      </c>
      <c r="D23" s="16">
        <v>5</v>
      </c>
      <c r="E23" s="51">
        <v>0.48396990740740736</v>
      </c>
      <c r="F23" s="53">
        <f>Supply!G23</f>
        <v>2</v>
      </c>
      <c r="G23" s="54">
        <f>Supply!H23</f>
        <v>0.48472222222222222</v>
      </c>
      <c r="H23" s="28" t="s">
        <v>33</v>
      </c>
      <c r="J23" s="11"/>
      <c r="K23" s="11"/>
      <c r="L23" s="11"/>
      <c r="M23" s="11"/>
      <c r="N23" s="11"/>
      <c r="P23" s="11"/>
      <c r="Q23" s="11"/>
      <c r="R23" s="11"/>
      <c r="S23" s="11"/>
      <c r="T23" s="11"/>
    </row>
    <row r="24" spans="2:20">
      <c r="B24" s="19" t="s">
        <v>53</v>
      </c>
      <c r="C24" s="50" t="s">
        <v>54</v>
      </c>
      <c r="D24" s="16">
        <v>7</v>
      </c>
      <c r="E24" s="25">
        <v>0.48420138888888892</v>
      </c>
      <c r="F24" s="53">
        <f>Supply!G24</f>
        <v>0</v>
      </c>
      <c r="G24" s="54">
        <f>Supply!H24</f>
        <v>0</v>
      </c>
      <c r="H24" s="28"/>
      <c r="J24" s="11"/>
      <c r="K24" s="11"/>
      <c r="L24" s="11"/>
      <c r="M24" s="11"/>
      <c r="N24" s="11"/>
      <c r="P24" s="11"/>
      <c r="Q24" s="11"/>
      <c r="R24" s="11"/>
      <c r="S24" s="11"/>
      <c r="T24" s="11"/>
    </row>
    <row r="25" spans="2:20">
      <c r="B25" s="17" t="s">
        <v>55</v>
      </c>
      <c r="C25" s="50" t="s">
        <v>35</v>
      </c>
      <c r="D25" s="16">
        <v>5</v>
      </c>
      <c r="E25" s="25">
        <v>0.484375</v>
      </c>
      <c r="F25" s="53">
        <f>Supply!G25</f>
        <v>0</v>
      </c>
      <c r="G25" s="54">
        <f>Supply!H25</f>
        <v>0</v>
      </c>
      <c r="H25" s="28"/>
      <c r="J25" s="11"/>
      <c r="K25" s="11"/>
      <c r="L25" s="11"/>
      <c r="M25" s="11"/>
      <c r="N25" s="11"/>
      <c r="P25" s="11"/>
      <c r="Q25" s="11"/>
      <c r="R25" s="11"/>
      <c r="S25" s="11"/>
      <c r="T25" s="11"/>
    </row>
    <row r="26" spans="2:20">
      <c r="B26" s="17" t="s">
        <v>56</v>
      </c>
      <c r="C26" s="50" t="s">
        <v>35</v>
      </c>
      <c r="D26" s="16">
        <v>2</v>
      </c>
      <c r="E26" s="25">
        <v>0.47766203703703702</v>
      </c>
      <c r="F26" s="53">
        <f>Supply!G26</f>
        <v>0</v>
      </c>
      <c r="G26" s="54">
        <f>Supply!H26</f>
        <v>0</v>
      </c>
      <c r="H26" s="28"/>
    </row>
    <row r="27" spans="2:20">
      <c r="B27" s="17" t="s">
        <v>57</v>
      </c>
      <c r="C27" s="50" t="s">
        <v>32</v>
      </c>
      <c r="D27" s="16">
        <v>12</v>
      </c>
      <c r="E27" s="25">
        <v>0.48483796296296294</v>
      </c>
      <c r="F27" s="53">
        <f>Supply!G27</f>
        <v>0</v>
      </c>
      <c r="G27" s="54">
        <f>Supply!H27</f>
        <v>0</v>
      </c>
      <c r="H27" s="28"/>
    </row>
    <row r="28" spans="2:20">
      <c r="B28" s="17" t="s">
        <v>58</v>
      </c>
      <c r="C28" s="50"/>
      <c r="D28" s="16"/>
      <c r="E28" s="16"/>
      <c r="F28" s="53">
        <f>Supply!G28</f>
        <v>0</v>
      </c>
      <c r="G28" s="54">
        <f>Supply!H28</f>
        <v>0</v>
      </c>
      <c r="H28" s="28"/>
    </row>
    <row r="29" spans="2:20">
      <c r="B29" s="17" t="s">
        <v>59</v>
      </c>
      <c r="C29" s="50"/>
      <c r="D29" s="16"/>
      <c r="E29" s="16"/>
      <c r="F29" s="53">
        <f>Supply!G29</f>
        <v>0</v>
      </c>
      <c r="G29" s="54">
        <f>Supply!H29</f>
        <v>0</v>
      </c>
      <c r="H29" s="28"/>
    </row>
    <row r="30" spans="2:20">
      <c r="B30" s="17" t="s">
        <v>60</v>
      </c>
      <c r="C30" s="50"/>
      <c r="D30" s="16"/>
      <c r="F30" s="53">
        <f>Supply!G30</f>
        <v>0</v>
      </c>
      <c r="G30" s="54">
        <f>Supply!H30</f>
        <v>0</v>
      </c>
      <c r="H30" s="28"/>
    </row>
    <row r="31" spans="2:20">
      <c r="B31" s="17" t="s">
        <v>61</v>
      </c>
      <c r="C31" s="50"/>
      <c r="D31" s="16"/>
      <c r="E31" s="16"/>
      <c r="F31" s="53">
        <f>Supply!G31</f>
        <v>0</v>
      </c>
      <c r="G31" s="54">
        <f>Supply!H31</f>
        <v>0</v>
      </c>
      <c r="H31" s="28"/>
    </row>
    <row r="32" spans="2:20">
      <c r="B32" s="17" t="s">
        <v>62</v>
      </c>
      <c r="C32" s="50"/>
      <c r="D32" s="16"/>
      <c r="E32" s="16"/>
      <c r="F32" s="53">
        <f>Supply!G32</f>
        <v>0</v>
      </c>
      <c r="G32" s="54">
        <f>Supply!H32</f>
        <v>0</v>
      </c>
      <c r="H32" s="28"/>
    </row>
    <row r="33" spans="2:8">
      <c r="B33" s="18" t="s">
        <v>63</v>
      </c>
      <c r="C33" s="50"/>
      <c r="D33" s="16"/>
      <c r="E33" s="16"/>
      <c r="F33" s="53">
        <f>Supply!G33</f>
        <v>0</v>
      </c>
      <c r="G33" s="54">
        <f>Supply!H33</f>
        <v>0</v>
      </c>
      <c r="H33" s="28"/>
    </row>
    <row r="34" spans="2:8">
      <c r="B34" s="19" t="s">
        <v>64</v>
      </c>
      <c r="C34" s="50"/>
      <c r="D34" s="16"/>
      <c r="E34" s="16"/>
      <c r="F34" s="53">
        <f>Supply!G34</f>
        <v>0</v>
      </c>
      <c r="G34" s="54">
        <f>Supply!H34</f>
        <v>0</v>
      </c>
      <c r="H34" s="28"/>
    </row>
    <row r="35" spans="2:8">
      <c r="B35" s="17" t="s">
        <v>65</v>
      </c>
      <c r="C35" s="50"/>
      <c r="D35" s="16"/>
      <c r="E35" s="16"/>
      <c r="F35" s="53">
        <f>Supply!G35</f>
        <v>0</v>
      </c>
      <c r="G35" s="54">
        <f>Supply!H35</f>
        <v>0</v>
      </c>
      <c r="H35" s="28"/>
    </row>
    <row r="36" spans="2:8">
      <c r="B36" s="17" t="s">
        <v>66</v>
      </c>
      <c r="C36" s="50"/>
      <c r="D36" s="16"/>
      <c r="E36" s="16"/>
      <c r="F36" s="53">
        <f>Supply!G36</f>
        <v>0</v>
      </c>
      <c r="G36" s="54">
        <f>Supply!H36</f>
        <v>0</v>
      </c>
      <c r="H36" s="28"/>
    </row>
    <row r="37" spans="2:8">
      <c r="B37" s="17" t="s">
        <v>67</v>
      </c>
      <c r="C37" s="50"/>
      <c r="D37" s="16"/>
      <c r="E37" s="16"/>
      <c r="F37" s="53">
        <f>Supply!G37</f>
        <v>0</v>
      </c>
      <c r="G37" s="54">
        <f>Supply!H37</f>
        <v>0</v>
      </c>
      <c r="H37" s="28"/>
    </row>
    <row r="38" spans="2:8">
      <c r="B38" s="17" t="s">
        <v>68</v>
      </c>
      <c r="C38" s="50"/>
      <c r="D38" s="16"/>
      <c r="E38" s="16"/>
      <c r="F38" s="53">
        <f>Supply!G38</f>
        <v>0</v>
      </c>
      <c r="G38" s="54">
        <f>Supply!H38</f>
        <v>0</v>
      </c>
      <c r="H38" s="28"/>
    </row>
    <row r="39" spans="2:8">
      <c r="B39" s="17" t="s">
        <v>69</v>
      </c>
      <c r="C39" s="50"/>
      <c r="D39" s="16"/>
      <c r="E39" s="16"/>
      <c r="F39" s="53">
        <f>Supply!G39</f>
        <v>0</v>
      </c>
      <c r="G39" s="54">
        <f>Supply!H39</f>
        <v>0</v>
      </c>
      <c r="H39" s="28"/>
    </row>
    <row r="40" spans="2:8">
      <c r="B40" s="17" t="s">
        <v>70</v>
      </c>
      <c r="C40" s="50"/>
      <c r="D40" s="16"/>
      <c r="E40" s="16"/>
      <c r="F40" s="53">
        <f>Supply!G40</f>
        <v>0</v>
      </c>
      <c r="G40" s="54">
        <f>Supply!H40</f>
        <v>0</v>
      </c>
      <c r="H40" s="28"/>
    </row>
    <row r="41" spans="2:8">
      <c r="B41" s="17" t="s">
        <v>71</v>
      </c>
      <c r="C41" s="50"/>
      <c r="D41" s="16"/>
      <c r="E41" s="16"/>
      <c r="F41" s="53">
        <f>Supply!G41</f>
        <v>0</v>
      </c>
      <c r="G41" s="54">
        <f>Supply!H41</f>
        <v>0</v>
      </c>
      <c r="H41" s="28"/>
    </row>
    <row r="42" spans="2:8">
      <c r="B42" s="17" t="s">
        <v>72</v>
      </c>
      <c r="C42" s="50"/>
      <c r="D42" s="16"/>
      <c r="E42" s="16"/>
      <c r="F42" s="53">
        <f>Supply!G42</f>
        <v>0</v>
      </c>
      <c r="G42" s="54">
        <f>Supply!H42</f>
        <v>0</v>
      </c>
      <c r="H42" s="28"/>
    </row>
    <row r="43" spans="2:8">
      <c r="B43" s="18" t="s">
        <v>73</v>
      </c>
      <c r="C43" s="50"/>
      <c r="D43" s="16"/>
      <c r="E43" s="16"/>
      <c r="F43" s="53">
        <f>Supply!G43</f>
        <v>0</v>
      </c>
      <c r="G43" s="54">
        <f>Supply!H43</f>
        <v>0</v>
      </c>
      <c r="H43" s="28"/>
    </row>
    <row r="44" spans="2:8" ht="30">
      <c r="B44" s="19" t="s">
        <v>74</v>
      </c>
      <c r="C44" s="50"/>
      <c r="D44" s="16"/>
      <c r="E44" s="16"/>
      <c r="F44" s="53">
        <f>Supply!G44</f>
        <v>0</v>
      </c>
      <c r="G44" s="54">
        <f>Supply!H44</f>
        <v>0</v>
      </c>
      <c r="H44" s="28"/>
    </row>
    <row r="45" spans="2:8">
      <c r="B45" s="17" t="s">
        <v>75</v>
      </c>
      <c r="C45" s="50"/>
      <c r="D45" s="16"/>
      <c r="E45" s="16"/>
      <c r="F45" s="53">
        <f>Supply!G45</f>
        <v>0</v>
      </c>
      <c r="G45" s="54">
        <f>Supply!H45</f>
        <v>0</v>
      </c>
      <c r="H45" s="28"/>
    </row>
    <row r="46" spans="2:8">
      <c r="B46" s="17" t="s">
        <v>76</v>
      </c>
      <c r="C46" s="50"/>
      <c r="D46" s="16"/>
      <c r="E46" s="16"/>
      <c r="F46" s="53">
        <f>Supply!G46</f>
        <v>0</v>
      </c>
      <c r="G46" s="54">
        <f>Supply!H46</f>
        <v>0</v>
      </c>
      <c r="H46" s="28"/>
    </row>
    <row r="47" spans="2:8">
      <c r="B47" s="17" t="s">
        <v>77</v>
      </c>
      <c r="C47" s="50"/>
      <c r="D47" s="16"/>
      <c r="E47" s="16"/>
      <c r="F47" s="53">
        <f>Supply!G47</f>
        <v>0</v>
      </c>
      <c r="G47" s="54">
        <f>Supply!H47</f>
        <v>0</v>
      </c>
      <c r="H47" s="28"/>
    </row>
    <row r="48" spans="2:8">
      <c r="B48" s="17" t="s">
        <v>78</v>
      </c>
      <c r="C48" s="50"/>
      <c r="D48" s="16"/>
      <c r="E48" s="16"/>
      <c r="F48" s="53">
        <f>Supply!G48</f>
        <v>0</v>
      </c>
      <c r="G48" s="54">
        <f>Supply!H48</f>
        <v>0</v>
      </c>
      <c r="H48" s="28"/>
    </row>
    <row r="49" spans="2:8">
      <c r="B49" s="17" t="s">
        <v>79</v>
      </c>
      <c r="C49" s="50"/>
      <c r="D49" s="16"/>
      <c r="E49" s="16"/>
      <c r="F49" s="53">
        <f>Supply!G49</f>
        <v>0</v>
      </c>
      <c r="G49" s="54">
        <f>Supply!H49</f>
        <v>0</v>
      </c>
      <c r="H49" s="28"/>
    </row>
    <row r="50" spans="2:8">
      <c r="B50" s="17" t="s">
        <v>80</v>
      </c>
      <c r="C50" s="50"/>
      <c r="D50" s="16"/>
      <c r="E50" s="16"/>
      <c r="F50" s="53">
        <f>Supply!G50</f>
        <v>0</v>
      </c>
      <c r="G50" s="54">
        <f>Supply!H50</f>
        <v>0</v>
      </c>
      <c r="H50" s="28"/>
    </row>
    <row r="51" spans="2:8">
      <c r="B51" s="17" t="s">
        <v>81</v>
      </c>
      <c r="C51" s="50"/>
      <c r="D51" s="16"/>
      <c r="E51" s="16"/>
      <c r="F51" s="53">
        <f>Supply!G51</f>
        <v>0</v>
      </c>
      <c r="G51" s="54">
        <f>Supply!H51</f>
        <v>0</v>
      </c>
      <c r="H51" s="28"/>
    </row>
    <row r="52" spans="2:8">
      <c r="B52" s="17" t="s">
        <v>82</v>
      </c>
      <c r="C52" s="50"/>
      <c r="D52" s="16"/>
      <c r="E52" s="16"/>
      <c r="F52" s="53">
        <f>Supply!G52</f>
        <v>0</v>
      </c>
      <c r="G52" s="54">
        <f>Supply!H52</f>
        <v>0</v>
      </c>
      <c r="H52" s="28"/>
    </row>
    <row r="53" spans="2:8">
      <c r="B53" s="18" t="s">
        <v>83</v>
      </c>
      <c r="C53" s="50"/>
      <c r="D53" s="16"/>
      <c r="E53" s="16"/>
      <c r="F53" s="53">
        <f>Supply!G53</f>
        <v>0</v>
      </c>
      <c r="G53" s="54">
        <f>Supply!H53</f>
        <v>0</v>
      </c>
      <c r="H53" s="28"/>
    </row>
    <row r="54" spans="2:8">
      <c r="B54" s="19" t="s">
        <v>84</v>
      </c>
      <c r="C54" s="50"/>
      <c r="D54" s="16"/>
      <c r="E54" s="16"/>
      <c r="F54" s="53">
        <f>Supply!G54</f>
        <v>0</v>
      </c>
      <c r="G54" s="54">
        <f>Supply!H54</f>
        <v>0</v>
      </c>
      <c r="H54" s="28"/>
    </row>
    <row r="55" spans="2:8">
      <c r="B55" s="17" t="s">
        <v>85</v>
      </c>
      <c r="C55" s="50"/>
      <c r="D55" s="16"/>
      <c r="E55" s="16"/>
      <c r="F55" s="53">
        <f>Supply!G55</f>
        <v>0</v>
      </c>
      <c r="G55" s="54">
        <f>Supply!H55</f>
        <v>0</v>
      </c>
      <c r="H55" s="28"/>
    </row>
    <row r="56" spans="2:8">
      <c r="B56" s="17" t="s">
        <v>86</v>
      </c>
      <c r="C56" s="50"/>
      <c r="D56" s="16"/>
      <c r="E56" s="16"/>
      <c r="F56" s="53">
        <f>Supply!G56</f>
        <v>0</v>
      </c>
      <c r="G56" s="54">
        <f>Supply!H56</f>
        <v>0</v>
      </c>
      <c r="H56" s="28"/>
    </row>
    <row r="57" spans="2:8">
      <c r="B57" s="17" t="s">
        <v>87</v>
      </c>
      <c r="C57" s="50"/>
      <c r="D57" s="16"/>
      <c r="E57" s="16"/>
      <c r="F57" s="53">
        <f>Supply!G57</f>
        <v>0</v>
      </c>
      <c r="G57" s="54">
        <f>Supply!H57</f>
        <v>0</v>
      </c>
      <c r="H57" s="28"/>
    </row>
    <row r="58" spans="2:8">
      <c r="B58" s="17" t="s">
        <v>88</v>
      </c>
      <c r="C58" s="50"/>
      <c r="D58" s="16"/>
      <c r="E58" s="16"/>
      <c r="F58" s="53">
        <f>Supply!G58</f>
        <v>0</v>
      </c>
      <c r="G58" s="54">
        <f>Supply!H58</f>
        <v>0</v>
      </c>
      <c r="H58" s="28"/>
    </row>
    <row r="59" spans="2:8">
      <c r="B59" s="17" t="s">
        <v>89</v>
      </c>
      <c r="C59" s="50"/>
      <c r="D59" s="16"/>
      <c r="E59" s="16"/>
      <c r="F59" s="53">
        <f>Supply!G59</f>
        <v>0</v>
      </c>
      <c r="G59" s="54">
        <f>Supply!H59</f>
        <v>0</v>
      </c>
      <c r="H59" s="28"/>
    </row>
    <row r="60" spans="2:8">
      <c r="B60" s="15" t="s">
        <v>90</v>
      </c>
      <c r="C60" s="50"/>
      <c r="D60" s="16"/>
      <c r="E60" s="16"/>
      <c r="F60" s="53">
        <f>Supply!G60</f>
        <v>0</v>
      </c>
      <c r="G60" s="54">
        <f>Supply!H60</f>
        <v>0</v>
      </c>
      <c r="H60" s="28"/>
    </row>
    <row r="61" spans="2:8">
      <c r="B61" s="3" t="s">
        <v>91</v>
      </c>
      <c r="C61" s="50"/>
      <c r="D61" s="16"/>
      <c r="E61" s="16"/>
      <c r="F61" s="53">
        <f>Supply!G61</f>
        <v>0</v>
      </c>
      <c r="G61" s="54">
        <f>Supply!H61</f>
        <v>0</v>
      </c>
      <c r="H61" s="28"/>
    </row>
    <row r="62" spans="2:8">
      <c r="B62" s="3" t="s">
        <v>92</v>
      </c>
      <c r="C62" s="50"/>
      <c r="D62" s="16"/>
      <c r="E62" s="16"/>
      <c r="F62" s="53">
        <f>Supply!G62</f>
        <v>0</v>
      </c>
      <c r="G62" s="54">
        <f>Supply!H62</f>
        <v>0</v>
      </c>
      <c r="H62" s="28"/>
    </row>
    <row r="63" spans="2:8">
      <c r="B63" s="3" t="s">
        <v>93</v>
      </c>
      <c r="C63" s="50"/>
      <c r="D63" s="16"/>
      <c r="E63" s="16"/>
      <c r="F63" s="53">
        <f>Supply!G63</f>
        <v>0</v>
      </c>
      <c r="G63" s="54">
        <f>Supply!H63</f>
        <v>0</v>
      </c>
      <c r="H63" s="28"/>
    </row>
    <row r="64" spans="2:8">
      <c r="B64" s="3" t="s">
        <v>94</v>
      </c>
      <c r="C64" s="50"/>
      <c r="D64" s="16"/>
      <c r="E64" s="16"/>
      <c r="F64" s="53">
        <f>Supply!G64</f>
        <v>0</v>
      </c>
      <c r="G64" s="54">
        <f>Supply!H64</f>
        <v>0</v>
      </c>
      <c r="H64" s="28"/>
    </row>
    <row r="65" spans="2:8">
      <c r="B65" s="3" t="s">
        <v>95</v>
      </c>
      <c r="C65" s="50"/>
      <c r="D65" s="16"/>
      <c r="E65" s="16"/>
      <c r="F65" s="53">
        <f>Supply!G65</f>
        <v>0</v>
      </c>
      <c r="G65" s="54">
        <f>Supply!H65</f>
        <v>0</v>
      </c>
      <c r="H65" s="28"/>
    </row>
    <row r="66" spans="2:8">
      <c r="B66" s="3" t="s">
        <v>96</v>
      </c>
      <c r="C66" s="50"/>
      <c r="D66" s="16"/>
      <c r="E66" s="16"/>
      <c r="F66" s="53">
        <f>Supply!G66</f>
        <v>0</v>
      </c>
      <c r="G66" s="54">
        <f>Supply!H66</f>
        <v>0</v>
      </c>
      <c r="H66" s="28"/>
    </row>
    <row r="67" spans="2:8">
      <c r="B67" s="3" t="s">
        <v>97</v>
      </c>
      <c r="C67" s="50"/>
      <c r="D67" s="16"/>
      <c r="E67" s="16"/>
      <c r="F67" s="53">
        <f>Supply!G67</f>
        <v>0</v>
      </c>
      <c r="G67" s="54">
        <f>Supply!H67</f>
        <v>0</v>
      </c>
      <c r="H67" s="28"/>
    </row>
    <row r="68" spans="2:8">
      <c r="B68" s="3" t="s">
        <v>98</v>
      </c>
      <c r="C68" s="50"/>
      <c r="D68" s="16"/>
      <c r="E68" s="16"/>
      <c r="F68" s="53">
        <f>Supply!G68</f>
        <v>0</v>
      </c>
      <c r="G68" s="54">
        <f>Supply!H68</f>
        <v>0</v>
      </c>
      <c r="H68" s="28"/>
    </row>
    <row r="69" spans="2:8">
      <c r="B69" s="3" t="s">
        <v>99</v>
      </c>
      <c r="C69" s="50"/>
      <c r="D69" s="16"/>
      <c r="E69" s="16"/>
      <c r="F69" s="53">
        <f>Supply!G69</f>
        <v>0</v>
      </c>
      <c r="G69" s="54">
        <f>Supply!H69</f>
        <v>0</v>
      </c>
      <c r="H69" s="28"/>
    </row>
    <row r="70" spans="2:8">
      <c r="B70" s="3" t="s">
        <v>100</v>
      </c>
      <c r="C70" s="50"/>
      <c r="D70" s="16"/>
      <c r="E70" s="16"/>
      <c r="F70" s="53">
        <f>Supply!G70</f>
        <v>0</v>
      </c>
      <c r="G70" s="54">
        <f>Supply!H70</f>
        <v>0</v>
      </c>
      <c r="H70" s="28"/>
    </row>
    <row r="71" spans="2:8">
      <c r="B71" s="3" t="s">
        <v>101</v>
      </c>
      <c r="C71" s="50"/>
      <c r="D71" s="16"/>
      <c r="E71" s="16"/>
      <c r="F71" s="53">
        <f>Supply!G71</f>
        <v>0</v>
      </c>
      <c r="G71" s="54">
        <f>Supply!H71</f>
        <v>0</v>
      </c>
      <c r="H71" s="28"/>
    </row>
    <row r="72" spans="2:8">
      <c r="B72" s="3" t="s">
        <v>102</v>
      </c>
      <c r="C72" s="50"/>
      <c r="D72" s="16"/>
      <c r="E72" s="16"/>
      <c r="F72" s="53">
        <f>Supply!G72</f>
        <v>0</v>
      </c>
      <c r="G72" s="54">
        <f>Supply!H72</f>
        <v>0</v>
      </c>
      <c r="H72" s="28"/>
    </row>
    <row r="73" spans="2:8">
      <c r="B73" s="3" t="s">
        <v>103</v>
      </c>
      <c r="C73" s="50"/>
      <c r="D73" s="16"/>
      <c r="E73" s="16"/>
      <c r="F73" s="53">
        <f>Supply!G73</f>
        <v>0</v>
      </c>
      <c r="G73" s="54">
        <f>Supply!H73</f>
        <v>0</v>
      </c>
      <c r="H73" s="28"/>
    </row>
    <row r="74" spans="2:8">
      <c r="B74" s="3" t="s">
        <v>104</v>
      </c>
      <c r="C74" s="50"/>
      <c r="D74" s="16"/>
      <c r="E74" s="16"/>
      <c r="F74" s="53">
        <f>Supply!G74</f>
        <v>0</v>
      </c>
      <c r="G74" s="54">
        <f>Supply!H74</f>
        <v>0</v>
      </c>
      <c r="H74" s="28"/>
    </row>
    <row r="75" spans="2:8">
      <c r="B75" s="3" t="s">
        <v>105</v>
      </c>
      <c r="C75" s="50"/>
      <c r="D75" s="16"/>
      <c r="E75" s="16"/>
      <c r="F75" s="53">
        <f>Supply!G75</f>
        <v>0</v>
      </c>
      <c r="G75" s="54">
        <f>Supply!H75</f>
        <v>0</v>
      </c>
      <c r="H75" s="28"/>
    </row>
    <row r="76" spans="2:8">
      <c r="B76" s="3" t="s">
        <v>106</v>
      </c>
      <c r="C76" s="50"/>
      <c r="D76" s="16"/>
      <c r="E76" s="16"/>
      <c r="F76" s="53">
        <f>Supply!G76</f>
        <v>0</v>
      </c>
      <c r="G76" s="54">
        <f>Supply!H76</f>
        <v>0</v>
      </c>
      <c r="H76" s="28"/>
    </row>
    <row r="77" spans="2:8">
      <c r="B77" s="3" t="s">
        <v>107</v>
      </c>
      <c r="C77" s="50"/>
      <c r="D77" s="16"/>
      <c r="E77" s="16"/>
      <c r="F77" s="53">
        <f>Supply!G77</f>
        <v>0</v>
      </c>
      <c r="G77" s="54">
        <f>Supply!H77</f>
        <v>0</v>
      </c>
      <c r="H77" s="28"/>
    </row>
    <row r="78" spans="2:8">
      <c r="B78" s="3" t="s">
        <v>108</v>
      </c>
      <c r="C78" s="50"/>
      <c r="D78" s="16"/>
      <c r="E78" s="16"/>
      <c r="F78" s="53">
        <f>Supply!G78</f>
        <v>0</v>
      </c>
      <c r="G78" s="54">
        <f>Supply!H78</f>
        <v>0</v>
      </c>
      <c r="H78" s="28"/>
    </row>
    <row r="79" spans="2:8">
      <c r="B79" s="3" t="s">
        <v>109</v>
      </c>
      <c r="C79" s="50"/>
      <c r="D79" s="16"/>
      <c r="E79" s="16"/>
      <c r="F79" s="53">
        <f>Supply!G79</f>
        <v>0</v>
      </c>
      <c r="G79" s="54">
        <f>Supply!H79</f>
        <v>0</v>
      </c>
      <c r="H79" s="28"/>
    </row>
    <row r="80" spans="2:8">
      <c r="B80" s="3" t="s">
        <v>110</v>
      </c>
      <c r="C80" s="50"/>
      <c r="D80" s="16"/>
      <c r="E80" s="16"/>
      <c r="F80" s="53">
        <f>Supply!G80</f>
        <v>0</v>
      </c>
      <c r="G80" s="54">
        <f>Supply!H80</f>
        <v>0</v>
      </c>
      <c r="H80" s="28"/>
    </row>
    <row r="81" spans="2:8">
      <c r="B81" s="3" t="s">
        <v>111</v>
      </c>
      <c r="C81" s="50"/>
      <c r="D81" s="16"/>
      <c r="E81" s="16"/>
      <c r="F81" s="53">
        <f>Supply!G81</f>
        <v>0</v>
      </c>
      <c r="G81" s="54">
        <f>Supply!H81</f>
        <v>0</v>
      </c>
      <c r="H81" s="28"/>
    </row>
    <row r="82" spans="2:8">
      <c r="B82" s="3" t="s">
        <v>112</v>
      </c>
      <c r="C82" s="50"/>
      <c r="D82" s="16"/>
      <c r="E82" s="16"/>
      <c r="F82" s="53">
        <f>Supply!G82</f>
        <v>0</v>
      </c>
      <c r="G82" s="54">
        <f>Supply!H82</f>
        <v>0</v>
      </c>
      <c r="H82" s="28"/>
    </row>
    <row r="83" spans="2:8">
      <c r="B83" s="3" t="s">
        <v>113</v>
      </c>
      <c r="C83" s="50"/>
      <c r="D83" s="16"/>
      <c r="E83" s="16"/>
      <c r="F83" s="53">
        <f>Supply!G83</f>
        <v>0</v>
      </c>
      <c r="G83" s="54">
        <f>Supply!H83</f>
        <v>0</v>
      </c>
      <c r="H83" s="28"/>
    </row>
    <row r="84" spans="2:8">
      <c r="B84" s="3" t="s">
        <v>114</v>
      </c>
      <c r="C84" s="50"/>
      <c r="D84" s="16"/>
      <c r="E84" s="16"/>
      <c r="F84" s="53">
        <f>Supply!G84</f>
        <v>0</v>
      </c>
      <c r="G84" s="54">
        <f>Supply!H84</f>
        <v>0</v>
      </c>
      <c r="H84" s="28"/>
    </row>
    <row r="85" spans="2:8">
      <c r="B85" s="3" t="s">
        <v>115</v>
      </c>
      <c r="C85" s="50"/>
      <c r="D85" s="16"/>
      <c r="E85" s="16"/>
      <c r="F85" s="53">
        <f>Supply!G85</f>
        <v>0</v>
      </c>
      <c r="G85" s="54">
        <f>Supply!H85</f>
        <v>0</v>
      </c>
      <c r="H85" s="28"/>
    </row>
    <row r="86" spans="2:8">
      <c r="B86" s="3" t="s">
        <v>116</v>
      </c>
      <c r="C86" s="50"/>
      <c r="D86" s="16"/>
      <c r="E86" s="16"/>
      <c r="F86" s="53">
        <f>Supply!G86</f>
        <v>0</v>
      </c>
      <c r="G86" s="54">
        <f>Supply!H86</f>
        <v>0</v>
      </c>
      <c r="H86" s="28"/>
    </row>
    <row r="87" spans="2:8">
      <c r="B87" s="3" t="s">
        <v>117</v>
      </c>
      <c r="C87" s="50"/>
      <c r="D87" s="16"/>
      <c r="E87" s="16"/>
      <c r="F87" s="53">
        <f>Supply!G87</f>
        <v>0</v>
      </c>
      <c r="G87" s="54">
        <f>Supply!H87</f>
        <v>0</v>
      </c>
      <c r="H87" s="28"/>
    </row>
    <row r="88" spans="2:8">
      <c r="B88" s="3" t="s">
        <v>118</v>
      </c>
      <c r="C88" s="50"/>
      <c r="D88" s="16"/>
      <c r="E88" s="16"/>
      <c r="F88" s="53">
        <f>Supply!G88</f>
        <v>0</v>
      </c>
      <c r="G88" s="54">
        <f>Supply!H88</f>
        <v>0</v>
      </c>
      <c r="H88" s="28"/>
    </row>
    <row r="89" spans="2:8">
      <c r="B89" s="3" t="s">
        <v>119</v>
      </c>
      <c r="C89" s="50"/>
      <c r="D89" s="16"/>
      <c r="E89" s="16"/>
      <c r="F89" s="53">
        <f>Supply!G89</f>
        <v>0</v>
      </c>
      <c r="G89" s="54">
        <f>Supply!H89</f>
        <v>0</v>
      </c>
      <c r="H89" s="28"/>
    </row>
    <row r="90" spans="2:8">
      <c r="B90" s="3" t="s">
        <v>120</v>
      </c>
      <c r="C90" s="50"/>
      <c r="D90" s="16"/>
      <c r="E90" s="16"/>
      <c r="F90" s="53">
        <f>Supply!G90</f>
        <v>0</v>
      </c>
      <c r="G90" s="54">
        <f>Supply!H90</f>
        <v>0</v>
      </c>
      <c r="H90" s="28"/>
    </row>
    <row r="91" spans="2:8">
      <c r="B91" s="3" t="s">
        <v>121</v>
      </c>
      <c r="C91" s="50"/>
      <c r="D91" s="16"/>
      <c r="E91" s="16"/>
      <c r="F91" s="53">
        <f>Supply!G91</f>
        <v>0</v>
      </c>
      <c r="G91" s="54">
        <f>Supply!H91</f>
        <v>0</v>
      </c>
      <c r="H91" s="28"/>
    </row>
    <row r="92" spans="2:8">
      <c r="B92" s="3" t="s">
        <v>122</v>
      </c>
      <c r="C92" s="50"/>
      <c r="D92" s="16"/>
      <c r="E92" s="16"/>
      <c r="F92" s="53">
        <f>Supply!G92</f>
        <v>0</v>
      </c>
      <c r="G92" s="54">
        <f>Supply!H92</f>
        <v>0</v>
      </c>
      <c r="H92" s="28"/>
    </row>
    <row r="93" spans="2:8">
      <c r="B93" s="3" t="s">
        <v>123</v>
      </c>
      <c r="C93" s="50"/>
      <c r="D93" s="16"/>
      <c r="E93" s="16"/>
      <c r="F93" s="53">
        <f>Supply!G93</f>
        <v>0</v>
      </c>
      <c r="G93" s="54">
        <f>Supply!H93</f>
        <v>0</v>
      </c>
      <c r="H93" s="28"/>
    </row>
    <row r="94" spans="2:8">
      <c r="B94" s="3" t="s">
        <v>124</v>
      </c>
      <c r="C94" s="50"/>
      <c r="D94" s="16"/>
      <c r="E94" s="16"/>
      <c r="F94" s="53">
        <f>Supply!G94</f>
        <v>0</v>
      </c>
      <c r="G94" s="54">
        <f>Supply!H94</f>
        <v>0</v>
      </c>
      <c r="H94" s="28"/>
    </row>
    <row r="95" spans="2:8">
      <c r="B95" s="3" t="s">
        <v>125</v>
      </c>
      <c r="C95" s="50"/>
      <c r="D95" s="16"/>
      <c r="E95" s="16"/>
      <c r="F95" s="53">
        <f>Supply!G95</f>
        <v>0</v>
      </c>
      <c r="G95" s="54">
        <f>Supply!H95</f>
        <v>0</v>
      </c>
      <c r="H95" s="28"/>
    </row>
    <row r="96" spans="2:8">
      <c r="B96" s="3" t="s">
        <v>126</v>
      </c>
      <c r="C96" s="50"/>
      <c r="D96" s="16"/>
      <c r="E96" s="16"/>
      <c r="F96" s="53">
        <f>Supply!G96</f>
        <v>0</v>
      </c>
      <c r="G96" s="54">
        <f>Supply!H96</f>
        <v>0</v>
      </c>
      <c r="H96" s="28"/>
    </row>
    <row r="97" spans="2:8">
      <c r="B97" s="3" t="s">
        <v>127</v>
      </c>
      <c r="C97" s="50"/>
      <c r="D97" s="16"/>
      <c r="E97" s="16"/>
      <c r="F97" s="53">
        <f>Supply!G97</f>
        <v>0</v>
      </c>
      <c r="G97" s="54">
        <f>Supply!H97</f>
        <v>0</v>
      </c>
      <c r="H97" s="28"/>
    </row>
    <row r="98" spans="2:8">
      <c r="B98" s="3" t="s">
        <v>128</v>
      </c>
      <c r="C98" s="50"/>
      <c r="D98" s="16"/>
      <c r="E98" s="16"/>
      <c r="F98" s="53">
        <f>Supply!G98</f>
        <v>0</v>
      </c>
      <c r="G98" s="54">
        <f>Supply!H98</f>
        <v>0</v>
      </c>
      <c r="H98" s="28"/>
    </row>
    <row r="99" spans="2:8">
      <c r="B99" s="3" t="s">
        <v>129</v>
      </c>
      <c r="C99" s="50"/>
      <c r="D99" s="16"/>
      <c r="E99" s="16"/>
      <c r="F99" s="53">
        <f>Supply!G99</f>
        <v>0</v>
      </c>
      <c r="G99" s="54">
        <f>Supply!H99</f>
        <v>0</v>
      </c>
      <c r="H99" s="28"/>
    </row>
    <row r="100" spans="2:8">
      <c r="B100" s="3" t="s">
        <v>130</v>
      </c>
      <c r="C100" s="50"/>
      <c r="D100" s="16"/>
      <c r="E100" s="16"/>
      <c r="F100" s="53">
        <f>Supply!G100</f>
        <v>0</v>
      </c>
      <c r="G100" s="54">
        <f>Supply!H100</f>
        <v>0</v>
      </c>
      <c r="H100" s="28"/>
    </row>
    <row r="101" spans="2:8">
      <c r="B101" s="3" t="s">
        <v>131</v>
      </c>
      <c r="C101" s="50"/>
      <c r="D101" s="16"/>
      <c r="E101" s="16"/>
      <c r="F101" s="53">
        <f>Supply!G101</f>
        <v>0</v>
      </c>
      <c r="G101" s="54">
        <f>Supply!H101</f>
        <v>0</v>
      </c>
      <c r="H101" s="28"/>
    </row>
    <row r="102" spans="2:8">
      <c r="B102" s="3" t="s">
        <v>132</v>
      </c>
      <c r="C102" s="50"/>
      <c r="D102" s="16"/>
      <c r="E102" s="16"/>
      <c r="F102" s="53">
        <f>Supply!G102</f>
        <v>0</v>
      </c>
      <c r="G102" s="54">
        <f>Supply!H102</f>
        <v>0</v>
      </c>
      <c r="H102" s="28"/>
    </row>
    <row r="103" spans="2:8">
      <c r="B103" s="3" t="s">
        <v>133</v>
      </c>
      <c r="C103" s="50"/>
      <c r="D103" s="16"/>
      <c r="E103" s="16"/>
      <c r="F103" s="53">
        <f>Supply!G103</f>
        <v>0</v>
      </c>
      <c r="G103" s="54">
        <f>Supply!H103</f>
        <v>0</v>
      </c>
      <c r="H103" s="28"/>
    </row>
    <row r="104" spans="2:8">
      <c r="B104" s="3" t="s">
        <v>134</v>
      </c>
      <c r="C104" s="50"/>
      <c r="D104" s="16"/>
      <c r="E104" s="16"/>
      <c r="F104" s="53">
        <f>Supply!G104</f>
        <v>0</v>
      </c>
      <c r="G104" s="54">
        <f>Supply!H104</f>
        <v>0</v>
      </c>
      <c r="H104" s="28"/>
    </row>
    <row r="105" spans="2:8">
      <c r="B105" s="3" t="s">
        <v>135</v>
      </c>
      <c r="C105" s="50"/>
      <c r="D105" s="16"/>
      <c r="E105" s="16"/>
      <c r="F105" s="53">
        <f>Supply!G105</f>
        <v>0</v>
      </c>
      <c r="G105" s="54">
        <f>Supply!H105</f>
        <v>0</v>
      </c>
      <c r="H105" s="28"/>
    </row>
    <row r="106" spans="2:8">
      <c r="B106" s="3" t="s">
        <v>136</v>
      </c>
      <c r="C106" s="50"/>
      <c r="D106" s="16"/>
      <c r="E106" s="16"/>
      <c r="F106" s="53">
        <f>Supply!G106</f>
        <v>0</v>
      </c>
      <c r="G106" s="54">
        <f>Supply!H106</f>
        <v>0</v>
      </c>
      <c r="H106" s="28"/>
    </row>
    <row r="107" spans="2:8">
      <c r="B107" s="3" t="s">
        <v>137</v>
      </c>
      <c r="C107" s="50"/>
      <c r="D107" s="16"/>
      <c r="E107" s="16"/>
      <c r="F107" s="53">
        <f>Supply!G107</f>
        <v>0</v>
      </c>
      <c r="G107" s="54">
        <f>Supply!H107</f>
        <v>0</v>
      </c>
      <c r="H107" s="28"/>
    </row>
    <row r="108" spans="2:8">
      <c r="B108" s="3" t="s">
        <v>138</v>
      </c>
      <c r="C108" s="50"/>
      <c r="D108" s="16"/>
      <c r="E108" s="16"/>
      <c r="F108" s="53">
        <f>Supply!G108</f>
        <v>0</v>
      </c>
      <c r="G108" s="54">
        <f>Supply!H108</f>
        <v>0</v>
      </c>
      <c r="H108" s="28"/>
    </row>
    <row r="109" spans="2:8">
      <c r="B109" s="3" t="s">
        <v>139</v>
      </c>
      <c r="C109" s="50"/>
      <c r="D109" s="16"/>
      <c r="E109" s="16"/>
      <c r="F109" s="53">
        <f>Supply!G109</f>
        <v>0</v>
      </c>
      <c r="G109" s="54">
        <f>Supply!H109</f>
        <v>0</v>
      </c>
      <c r="H109" s="28"/>
    </row>
    <row r="110" spans="2:8">
      <c r="B110" s="3" t="s">
        <v>140</v>
      </c>
      <c r="C110" s="50"/>
      <c r="D110" s="16"/>
      <c r="E110" s="16"/>
      <c r="F110" s="53">
        <f>Supply!G110</f>
        <v>0</v>
      </c>
      <c r="G110" s="54">
        <f>Supply!H110</f>
        <v>0</v>
      </c>
      <c r="H110" s="28"/>
    </row>
    <row r="111" spans="2:8">
      <c r="B111" s="3" t="s">
        <v>141</v>
      </c>
      <c r="C111" s="50"/>
      <c r="D111" s="16"/>
      <c r="E111" s="16"/>
      <c r="F111" s="53">
        <f>Supply!G111</f>
        <v>0</v>
      </c>
      <c r="G111" s="54">
        <f>Supply!H111</f>
        <v>0</v>
      </c>
      <c r="H111" s="28"/>
    </row>
    <row r="112" spans="2:8">
      <c r="B112" s="3" t="s">
        <v>142</v>
      </c>
      <c r="C112" s="50"/>
      <c r="D112" s="16"/>
      <c r="E112" s="16"/>
      <c r="F112" s="53">
        <f>Supply!G112</f>
        <v>0</v>
      </c>
      <c r="G112" s="54">
        <f>Supply!H112</f>
        <v>0</v>
      </c>
      <c r="H112" s="28"/>
    </row>
    <row r="113" spans="2:8">
      <c r="B113" s="3" t="s">
        <v>143</v>
      </c>
      <c r="C113" s="50"/>
      <c r="D113" s="16"/>
      <c r="E113" s="16"/>
      <c r="F113" s="53">
        <f>Supply!G113</f>
        <v>0</v>
      </c>
      <c r="G113" s="54">
        <f>Supply!H113</f>
        <v>0</v>
      </c>
      <c r="H113" s="28"/>
    </row>
    <row r="114" spans="2:8">
      <c r="B114" s="3" t="s">
        <v>144</v>
      </c>
      <c r="C114" s="50"/>
      <c r="D114" s="16"/>
      <c r="E114" s="16"/>
      <c r="F114" s="53">
        <f>Supply!G114</f>
        <v>0</v>
      </c>
      <c r="G114" s="54">
        <f>Supply!H114</f>
        <v>0</v>
      </c>
      <c r="H114" s="28"/>
    </row>
    <row r="115" spans="2:8">
      <c r="B115" s="3" t="s">
        <v>145</v>
      </c>
      <c r="C115" s="50"/>
      <c r="D115" s="16"/>
      <c r="E115" s="16"/>
      <c r="F115" s="53">
        <f>Supply!G115</f>
        <v>0</v>
      </c>
      <c r="G115" s="54">
        <f>Supply!H115</f>
        <v>0</v>
      </c>
      <c r="H115" s="28"/>
    </row>
    <row r="116" spans="2:8">
      <c r="B116" s="3" t="s">
        <v>146</v>
      </c>
      <c r="C116" s="50"/>
      <c r="D116" s="16"/>
      <c r="E116" s="16"/>
      <c r="F116" s="53">
        <f>Supply!G116</f>
        <v>0</v>
      </c>
      <c r="G116" s="54">
        <f>Supply!H116</f>
        <v>0</v>
      </c>
      <c r="H116" s="28"/>
    </row>
    <row r="117" spans="2:8">
      <c r="B117" s="3" t="s">
        <v>147</v>
      </c>
      <c r="C117" s="50"/>
      <c r="D117" s="16"/>
      <c r="E117" s="16"/>
      <c r="F117" s="53">
        <f>Supply!G117</f>
        <v>0</v>
      </c>
      <c r="G117" s="54">
        <f>Supply!H117</f>
        <v>0</v>
      </c>
      <c r="H117" s="28"/>
    </row>
    <row r="118" spans="2:8">
      <c r="B118" s="3" t="s">
        <v>148</v>
      </c>
      <c r="C118" s="50"/>
      <c r="D118" s="16"/>
      <c r="E118" s="16"/>
      <c r="F118" s="53">
        <f>Supply!G118</f>
        <v>0</v>
      </c>
      <c r="G118" s="54">
        <f>Supply!H118</f>
        <v>0</v>
      </c>
      <c r="H118" s="28"/>
    </row>
    <row r="119" spans="2:8">
      <c r="B119" s="3" t="s">
        <v>149</v>
      </c>
      <c r="C119" s="50"/>
      <c r="D119" s="16"/>
      <c r="E119" s="16"/>
      <c r="F119" s="53">
        <f>Supply!G119</f>
        <v>0</v>
      </c>
      <c r="G119" s="54">
        <f>Supply!H119</f>
        <v>0</v>
      </c>
      <c r="H119" s="28"/>
    </row>
    <row r="120" spans="2:8">
      <c r="B120" s="3" t="s">
        <v>150</v>
      </c>
      <c r="C120" s="50"/>
      <c r="D120" s="16"/>
      <c r="E120" s="16"/>
      <c r="F120" s="53">
        <f>Supply!G120</f>
        <v>0</v>
      </c>
      <c r="G120" s="54">
        <f>Supply!H120</f>
        <v>0</v>
      </c>
      <c r="H120" s="28"/>
    </row>
    <row r="121" spans="2:8">
      <c r="B121" s="3" t="s">
        <v>151</v>
      </c>
      <c r="C121" s="50"/>
      <c r="D121" s="16"/>
      <c r="E121" s="16"/>
      <c r="F121" s="53">
        <f>Supply!G121</f>
        <v>0</v>
      </c>
      <c r="G121" s="54">
        <f>Supply!H121</f>
        <v>0</v>
      </c>
      <c r="H121" s="28"/>
    </row>
    <row r="122" spans="2:8">
      <c r="B122" s="3" t="s">
        <v>152</v>
      </c>
      <c r="C122" s="50"/>
      <c r="D122" s="16"/>
      <c r="E122" s="16"/>
      <c r="F122" s="53">
        <f>Supply!G122</f>
        <v>0</v>
      </c>
      <c r="G122" s="54">
        <f>Supply!H122</f>
        <v>0</v>
      </c>
      <c r="H122" s="28"/>
    </row>
    <row r="123" spans="2:8">
      <c r="B123" s="3" t="s">
        <v>153</v>
      </c>
      <c r="C123" s="50"/>
      <c r="D123" s="16"/>
      <c r="E123" s="16"/>
      <c r="F123" s="53">
        <f>Supply!G123</f>
        <v>0</v>
      </c>
      <c r="G123" s="54">
        <f>Supply!H123</f>
        <v>0</v>
      </c>
      <c r="H123" s="28"/>
    </row>
    <row r="124" spans="2:8">
      <c r="B124" s="3" t="s">
        <v>154</v>
      </c>
      <c r="C124" s="50"/>
      <c r="D124" s="16"/>
      <c r="E124" s="16"/>
      <c r="F124" s="53">
        <f>Supply!G124</f>
        <v>0</v>
      </c>
      <c r="G124" s="54">
        <f>Supply!H124</f>
        <v>0</v>
      </c>
      <c r="H124" s="28"/>
    </row>
    <row r="125" spans="2:8">
      <c r="B125" s="3" t="s">
        <v>155</v>
      </c>
      <c r="C125" s="50"/>
      <c r="D125" s="16"/>
      <c r="E125" s="16"/>
      <c r="F125" s="53">
        <f>Supply!G125</f>
        <v>0</v>
      </c>
      <c r="G125" s="54">
        <f>Supply!H125</f>
        <v>0</v>
      </c>
      <c r="H125" s="28"/>
    </row>
    <row r="126" spans="2:8">
      <c r="B126" s="3" t="s">
        <v>156</v>
      </c>
      <c r="C126" s="50"/>
      <c r="D126" s="16"/>
      <c r="E126" s="16"/>
      <c r="F126" s="53">
        <f>Supply!G126</f>
        <v>0</v>
      </c>
      <c r="G126" s="54">
        <f>Supply!H126</f>
        <v>0</v>
      </c>
      <c r="H126" s="28"/>
    </row>
    <row r="127" spans="2:8">
      <c r="B127" s="3" t="s">
        <v>157</v>
      </c>
      <c r="C127" s="50"/>
      <c r="D127" s="16"/>
      <c r="E127" s="16"/>
      <c r="F127" s="53">
        <f>Supply!G127</f>
        <v>0</v>
      </c>
      <c r="G127" s="54">
        <f>Supply!H127</f>
        <v>0</v>
      </c>
      <c r="H127" s="28"/>
    </row>
    <row r="128" spans="2:8">
      <c r="B128" s="3" t="s">
        <v>158</v>
      </c>
      <c r="C128" s="50"/>
      <c r="D128" s="16"/>
      <c r="E128" s="16"/>
      <c r="F128" s="53">
        <f>Supply!G128</f>
        <v>0</v>
      </c>
      <c r="G128" s="54">
        <f>Supply!H128</f>
        <v>0</v>
      </c>
      <c r="H128" s="28"/>
    </row>
    <row r="129" spans="2:8">
      <c r="B129" s="3" t="s">
        <v>159</v>
      </c>
      <c r="C129" s="50"/>
      <c r="D129" s="16"/>
      <c r="E129" s="16"/>
      <c r="F129" s="53">
        <f>Supply!G129</f>
        <v>0</v>
      </c>
      <c r="G129" s="54">
        <f>Supply!H129</f>
        <v>0</v>
      </c>
      <c r="H129" s="28"/>
    </row>
    <row r="130" spans="2:8">
      <c r="B130" s="3" t="s">
        <v>160</v>
      </c>
      <c r="C130" s="50"/>
      <c r="D130" s="16"/>
      <c r="E130" s="16"/>
      <c r="F130" s="53">
        <f>Supply!G130</f>
        <v>0</v>
      </c>
      <c r="G130" s="54">
        <f>Supply!H130</f>
        <v>0</v>
      </c>
      <c r="H130" s="28"/>
    </row>
    <row r="131" spans="2:8">
      <c r="B131" s="3" t="s">
        <v>161</v>
      </c>
      <c r="C131" s="50"/>
      <c r="D131" s="16"/>
      <c r="E131" s="16"/>
      <c r="F131" s="53">
        <f>Supply!G131</f>
        <v>0</v>
      </c>
      <c r="G131" s="54">
        <f>Supply!H131</f>
        <v>0</v>
      </c>
      <c r="H131" s="28"/>
    </row>
    <row r="132" spans="2:8">
      <c r="B132" s="3" t="s">
        <v>162</v>
      </c>
      <c r="C132" s="50"/>
      <c r="D132" s="16"/>
      <c r="E132" s="16"/>
      <c r="F132" s="53">
        <f>Supply!G132</f>
        <v>0</v>
      </c>
      <c r="G132" s="54">
        <f>Supply!H132</f>
        <v>0</v>
      </c>
      <c r="H132" s="28"/>
    </row>
    <row r="133" spans="2:8">
      <c r="B133" s="3" t="s">
        <v>163</v>
      </c>
      <c r="C133" s="50"/>
      <c r="D133" s="16"/>
      <c r="E133" s="16"/>
      <c r="F133" s="53">
        <f>Supply!G133</f>
        <v>0</v>
      </c>
      <c r="G133" s="54">
        <f>Supply!H133</f>
        <v>0</v>
      </c>
      <c r="H133" s="28"/>
    </row>
    <row r="134" spans="2:8">
      <c r="B134" s="3" t="s">
        <v>164</v>
      </c>
      <c r="C134" s="50"/>
      <c r="D134" s="16"/>
      <c r="E134" s="16"/>
      <c r="F134" s="53">
        <f>Supply!G134</f>
        <v>0</v>
      </c>
      <c r="G134" s="54">
        <f>Supply!H134</f>
        <v>0</v>
      </c>
      <c r="H134" s="28"/>
    </row>
    <row r="135" spans="2:8">
      <c r="B135" s="3" t="s">
        <v>165</v>
      </c>
      <c r="C135" s="50"/>
      <c r="D135" s="16"/>
      <c r="E135" s="16"/>
      <c r="F135" s="53">
        <f>Supply!G135</f>
        <v>0</v>
      </c>
      <c r="G135" s="54">
        <f>Supply!H135</f>
        <v>0</v>
      </c>
      <c r="H135" s="28"/>
    </row>
    <row r="136" spans="2:8">
      <c r="B136" s="3" t="s">
        <v>166</v>
      </c>
      <c r="C136" s="50"/>
      <c r="D136" s="16"/>
      <c r="E136" s="16"/>
      <c r="F136" s="53">
        <f>Supply!G136</f>
        <v>0</v>
      </c>
      <c r="G136" s="54">
        <f>Supply!H136</f>
        <v>0</v>
      </c>
      <c r="H136" s="28"/>
    </row>
    <row r="137" spans="2:8">
      <c r="B137" s="3" t="s">
        <v>167</v>
      </c>
      <c r="C137" s="50"/>
      <c r="D137" s="16"/>
      <c r="E137" s="16"/>
      <c r="F137" s="53">
        <f>Supply!G137</f>
        <v>0</v>
      </c>
      <c r="G137" s="54">
        <f>Supply!H137</f>
        <v>0</v>
      </c>
      <c r="H137" s="28"/>
    </row>
    <row r="138" spans="2:8">
      <c r="B138" s="3" t="s">
        <v>168</v>
      </c>
      <c r="C138" s="50"/>
      <c r="D138" s="16"/>
      <c r="E138" s="16"/>
      <c r="F138" s="53">
        <f>Supply!G138</f>
        <v>0</v>
      </c>
      <c r="G138" s="54">
        <f>Supply!H138</f>
        <v>0</v>
      </c>
      <c r="H138" s="28"/>
    </row>
    <row r="139" spans="2:8">
      <c r="B139" s="3" t="s">
        <v>169</v>
      </c>
      <c r="C139" s="50"/>
      <c r="D139" s="16"/>
      <c r="E139" s="16"/>
      <c r="F139" s="53">
        <f>Supply!G139</f>
        <v>0</v>
      </c>
      <c r="G139" s="54">
        <f>Supply!H139</f>
        <v>0</v>
      </c>
      <c r="H139" s="28"/>
    </row>
    <row r="140" spans="2:8">
      <c r="B140" s="3" t="s">
        <v>170</v>
      </c>
      <c r="C140" s="50"/>
      <c r="D140" s="16"/>
      <c r="E140" s="16"/>
      <c r="F140" s="53">
        <f>Supply!G140</f>
        <v>0</v>
      </c>
      <c r="G140" s="54">
        <f>Supply!H140</f>
        <v>0</v>
      </c>
      <c r="H140" s="28"/>
    </row>
    <row r="141" spans="2:8">
      <c r="B141" s="3" t="s">
        <v>171</v>
      </c>
      <c r="C141" s="50"/>
      <c r="D141" s="16"/>
      <c r="E141" s="16"/>
      <c r="F141" s="53">
        <f>Supply!G141</f>
        <v>0</v>
      </c>
      <c r="G141" s="54">
        <f>Supply!H141</f>
        <v>0</v>
      </c>
      <c r="H141" s="28"/>
    </row>
    <row r="142" spans="2:8">
      <c r="B142" s="3" t="s">
        <v>172</v>
      </c>
      <c r="C142" s="50"/>
      <c r="D142" s="16"/>
      <c r="E142" s="16"/>
      <c r="F142" s="53">
        <f>Supply!G142</f>
        <v>0</v>
      </c>
      <c r="G142" s="54">
        <f>Supply!H142</f>
        <v>0</v>
      </c>
      <c r="H142" s="28"/>
    </row>
    <row r="143" spans="2:8">
      <c r="B143" s="3" t="s">
        <v>173</v>
      </c>
      <c r="C143" s="50"/>
      <c r="D143" s="16"/>
      <c r="E143" s="16"/>
      <c r="F143" s="53">
        <f>Supply!G143</f>
        <v>0</v>
      </c>
      <c r="G143" s="54">
        <f>Supply!H143</f>
        <v>0</v>
      </c>
      <c r="H143" s="28"/>
    </row>
    <row r="144" spans="2:8">
      <c r="B144" s="3" t="s">
        <v>174</v>
      </c>
      <c r="C144" s="50"/>
      <c r="D144" s="16"/>
      <c r="E144" s="16"/>
      <c r="F144" s="53">
        <f>Supply!G144</f>
        <v>0</v>
      </c>
      <c r="G144" s="54">
        <f>Supply!H144</f>
        <v>0</v>
      </c>
      <c r="H144" s="28"/>
    </row>
    <row r="145" spans="2:8">
      <c r="B145" s="3" t="s">
        <v>175</v>
      </c>
      <c r="C145" s="50"/>
      <c r="D145" s="16"/>
      <c r="E145" s="16"/>
      <c r="F145" s="53">
        <f>Supply!G145</f>
        <v>0</v>
      </c>
      <c r="G145" s="54">
        <f>Supply!H145</f>
        <v>0</v>
      </c>
      <c r="H145" s="28"/>
    </row>
    <row r="146" spans="2:8">
      <c r="B146" s="3" t="s">
        <v>176</v>
      </c>
      <c r="C146" s="50"/>
      <c r="D146" s="16"/>
      <c r="E146" s="16"/>
      <c r="F146" s="53">
        <f>Supply!G146</f>
        <v>0</v>
      </c>
      <c r="G146" s="54">
        <f>Supply!H146</f>
        <v>0</v>
      </c>
      <c r="H146" s="28"/>
    </row>
    <row r="147" spans="2:8">
      <c r="B147" s="3" t="s">
        <v>177</v>
      </c>
      <c r="C147" s="50"/>
      <c r="D147" s="16"/>
      <c r="E147" s="16"/>
      <c r="F147" s="53">
        <f>Supply!G147</f>
        <v>0</v>
      </c>
      <c r="G147" s="54">
        <f>Supply!H147</f>
        <v>0</v>
      </c>
      <c r="H147" s="28"/>
    </row>
    <row r="148" spans="2:8">
      <c r="B148" s="3" t="s">
        <v>178</v>
      </c>
      <c r="C148" s="50"/>
      <c r="D148" s="16"/>
      <c r="E148" s="16"/>
      <c r="F148" s="53">
        <f>Supply!G148</f>
        <v>0</v>
      </c>
      <c r="G148" s="54">
        <f>Supply!H148</f>
        <v>0</v>
      </c>
      <c r="H148" s="28"/>
    </row>
    <row r="149" spans="2:8">
      <c r="B149" s="3" t="s">
        <v>179</v>
      </c>
      <c r="C149" s="50"/>
      <c r="D149" s="16"/>
      <c r="E149" s="16"/>
      <c r="F149" s="53">
        <f>Supply!G149</f>
        <v>0</v>
      </c>
      <c r="G149" s="54">
        <f>Supply!H149</f>
        <v>0</v>
      </c>
      <c r="H149" s="28"/>
    </row>
    <row r="150" spans="2:8">
      <c r="B150" s="3" t="s">
        <v>180</v>
      </c>
      <c r="C150" s="50"/>
      <c r="D150" s="16"/>
      <c r="E150" s="16"/>
      <c r="F150" s="53">
        <f>Supply!G150</f>
        <v>0</v>
      </c>
      <c r="G150" s="54">
        <f>Supply!H150</f>
        <v>0</v>
      </c>
      <c r="H150" s="28"/>
    </row>
    <row r="151" spans="2:8">
      <c r="B151" s="3" t="s">
        <v>181</v>
      </c>
      <c r="C151" s="50"/>
      <c r="D151" s="16"/>
      <c r="E151" s="16"/>
      <c r="F151" s="53">
        <f>Supply!G151</f>
        <v>0</v>
      </c>
      <c r="G151" s="54">
        <f>Supply!H151</f>
        <v>0</v>
      </c>
      <c r="H151" s="28"/>
    </row>
    <row r="152" spans="2:8">
      <c r="B152" s="3" t="s">
        <v>182</v>
      </c>
      <c r="C152" s="50"/>
      <c r="D152" s="16"/>
      <c r="E152" s="16"/>
      <c r="F152" s="53">
        <f>Supply!G152</f>
        <v>0</v>
      </c>
      <c r="G152" s="54">
        <f>Supply!H152</f>
        <v>0</v>
      </c>
      <c r="H152" s="28"/>
    </row>
    <row r="153" spans="2:8">
      <c r="B153" s="3" t="s">
        <v>183</v>
      </c>
      <c r="C153" s="50"/>
      <c r="D153" s="16"/>
      <c r="E153" s="16"/>
      <c r="F153" s="53">
        <f>Supply!G153</f>
        <v>0</v>
      </c>
      <c r="G153" s="54">
        <f>Supply!H153</f>
        <v>0</v>
      </c>
      <c r="H153" s="28"/>
    </row>
    <row r="154" spans="2:8">
      <c r="B154" s="3" t="s">
        <v>184</v>
      </c>
      <c r="C154" s="50"/>
      <c r="D154" s="16"/>
      <c r="E154" s="16"/>
      <c r="F154" s="53">
        <f>Supply!G154</f>
        <v>0</v>
      </c>
      <c r="G154" s="54">
        <f>Supply!H154</f>
        <v>0</v>
      </c>
      <c r="H154" s="28"/>
    </row>
    <row r="155" spans="2:8">
      <c r="B155" s="3" t="s">
        <v>185</v>
      </c>
      <c r="C155" s="50"/>
      <c r="D155" s="16"/>
      <c r="E155" s="16"/>
      <c r="F155" s="53">
        <f>Supply!G155</f>
        <v>0</v>
      </c>
      <c r="G155" s="54">
        <f>Supply!H155</f>
        <v>0</v>
      </c>
      <c r="H155" s="28"/>
    </row>
    <row r="156" spans="2:8">
      <c r="B156" s="3" t="s">
        <v>186</v>
      </c>
      <c r="C156" s="50"/>
      <c r="D156" s="16"/>
      <c r="E156" s="16"/>
      <c r="F156" s="53">
        <f>Supply!G156</f>
        <v>0</v>
      </c>
      <c r="G156" s="54">
        <f>Supply!H156</f>
        <v>0</v>
      </c>
      <c r="H156" s="28"/>
    </row>
    <row r="157" spans="2:8">
      <c r="B157" s="3" t="s">
        <v>187</v>
      </c>
      <c r="C157" s="50"/>
      <c r="D157" s="16"/>
      <c r="E157" s="16"/>
      <c r="F157" s="53">
        <f>Supply!G157</f>
        <v>0</v>
      </c>
      <c r="G157" s="54">
        <f>Supply!H157</f>
        <v>0</v>
      </c>
      <c r="H157" s="28"/>
    </row>
    <row r="158" spans="2:8">
      <c r="B158" s="3" t="s">
        <v>188</v>
      </c>
      <c r="C158" s="50"/>
      <c r="D158" s="16"/>
      <c r="E158" s="16"/>
      <c r="F158" s="53">
        <f>Supply!G158</f>
        <v>0</v>
      </c>
      <c r="G158" s="54">
        <f>Supply!H158</f>
        <v>0</v>
      </c>
      <c r="H158" s="28"/>
    </row>
    <row r="159" spans="2:8">
      <c r="B159" s="3" t="s">
        <v>189</v>
      </c>
      <c r="C159" s="50"/>
      <c r="D159" s="16"/>
      <c r="E159" s="16"/>
      <c r="F159" s="53">
        <f>Supply!G159</f>
        <v>0</v>
      </c>
      <c r="G159" s="54">
        <f>Supply!H159</f>
        <v>0</v>
      </c>
      <c r="H159" s="28"/>
    </row>
    <row r="160" spans="2:8">
      <c r="B160" s="3" t="s">
        <v>190</v>
      </c>
      <c r="C160" s="50"/>
      <c r="D160" s="16"/>
      <c r="E160" s="16"/>
      <c r="F160" s="53">
        <f>Supply!G160</f>
        <v>0</v>
      </c>
      <c r="G160" s="54">
        <f>Supply!H160</f>
        <v>0</v>
      </c>
      <c r="H160" s="28"/>
    </row>
    <row r="161" spans="2:8">
      <c r="B161" s="3" t="s">
        <v>191</v>
      </c>
      <c r="C161" s="50"/>
      <c r="D161" s="16"/>
      <c r="E161" s="16"/>
      <c r="F161" s="53">
        <f>Supply!G161</f>
        <v>0</v>
      </c>
      <c r="G161" s="54">
        <f>Supply!H161</f>
        <v>0</v>
      </c>
      <c r="H161" s="28"/>
    </row>
    <row r="162" spans="2:8">
      <c r="B162" s="3" t="s">
        <v>192</v>
      </c>
      <c r="C162" s="50"/>
      <c r="D162" s="16"/>
      <c r="E162" s="16"/>
      <c r="F162" s="53">
        <f>Supply!G162</f>
        <v>0</v>
      </c>
      <c r="G162" s="54">
        <f>Supply!H162</f>
        <v>0</v>
      </c>
      <c r="H162" s="28"/>
    </row>
    <row r="163" spans="2:8">
      <c r="B163" s="3" t="s">
        <v>193</v>
      </c>
      <c r="C163" s="50"/>
      <c r="D163" s="16"/>
      <c r="E163" s="16"/>
      <c r="F163" s="53">
        <f>Supply!G163</f>
        <v>0</v>
      </c>
      <c r="G163" s="54">
        <f>Supply!H163</f>
        <v>0</v>
      </c>
      <c r="H163" s="28"/>
    </row>
    <row r="164" spans="2:8">
      <c r="B164" s="3" t="s">
        <v>194</v>
      </c>
      <c r="C164" s="50"/>
      <c r="D164" s="16"/>
      <c r="E164" s="16"/>
      <c r="F164" s="53">
        <f>Supply!G164</f>
        <v>0</v>
      </c>
      <c r="G164" s="54">
        <f>Supply!H164</f>
        <v>0</v>
      </c>
      <c r="H164" s="28"/>
    </row>
    <row r="165" spans="2:8">
      <c r="B165" s="3" t="s">
        <v>195</v>
      </c>
      <c r="C165" s="50"/>
      <c r="D165" s="16"/>
      <c r="E165" s="16"/>
      <c r="F165" s="53">
        <f>Supply!G165</f>
        <v>0</v>
      </c>
      <c r="G165" s="54">
        <f>Supply!H165</f>
        <v>0</v>
      </c>
      <c r="H165" s="28"/>
    </row>
    <row r="166" spans="2:8">
      <c r="B166" s="3" t="s">
        <v>196</v>
      </c>
      <c r="C166" s="50"/>
      <c r="D166" s="16"/>
      <c r="E166" s="16"/>
      <c r="F166" s="53">
        <f>Supply!G166</f>
        <v>0</v>
      </c>
      <c r="G166" s="54">
        <f>Supply!H166</f>
        <v>0</v>
      </c>
      <c r="H166" s="28"/>
    </row>
    <row r="167" spans="2:8">
      <c r="B167" s="3" t="s">
        <v>197</v>
      </c>
      <c r="C167" s="50"/>
      <c r="D167" s="16"/>
      <c r="E167" s="16"/>
      <c r="F167" s="53">
        <f>Supply!G167</f>
        <v>0</v>
      </c>
      <c r="G167" s="54">
        <f>Supply!H167</f>
        <v>0</v>
      </c>
      <c r="H167" s="28"/>
    </row>
    <row r="168" spans="2:8">
      <c r="B168" s="3" t="s">
        <v>198</v>
      </c>
      <c r="C168" s="50"/>
      <c r="D168" s="16"/>
      <c r="E168" s="16"/>
      <c r="F168" s="53">
        <f>Supply!G168</f>
        <v>0</v>
      </c>
      <c r="G168" s="54">
        <f>Supply!H168</f>
        <v>0</v>
      </c>
      <c r="H168" s="28"/>
    </row>
    <row r="169" spans="2:8">
      <c r="B169" s="3" t="s">
        <v>199</v>
      </c>
      <c r="C169" s="50"/>
      <c r="D169" s="16"/>
      <c r="E169" s="16"/>
      <c r="F169" s="53">
        <f>Supply!G169</f>
        <v>0</v>
      </c>
      <c r="G169" s="54">
        <f>Supply!H169</f>
        <v>0</v>
      </c>
      <c r="H169" s="28"/>
    </row>
    <row r="170" spans="2:8">
      <c r="B170" s="3" t="s">
        <v>200</v>
      </c>
      <c r="C170" s="50"/>
      <c r="D170" s="16"/>
      <c r="E170" s="16"/>
      <c r="F170" s="53">
        <f>Supply!G170</f>
        <v>0</v>
      </c>
      <c r="G170" s="54">
        <f>Supply!H170</f>
        <v>0</v>
      </c>
      <c r="H170" s="28"/>
    </row>
    <row r="171" spans="2:8">
      <c r="B171" s="3" t="s">
        <v>201</v>
      </c>
      <c r="C171" s="50"/>
      <c r="D171" s="16"/>
      <c r="E171" s="16"/>
      <c r="F171" s="53">
        <f>Supply!G171</f>
        <v>0</v>
      </c>
      <c r="G171" s="54">
        <f>Supply!H171</f>
        <v>0</v>
      </c>
      <c r="H171" s="28"/>
    </row>
    <row r="172" spans="2:8">
      <c r="B172" s="3" t="s">
        <v>202</v>
      </c>
      <c r="C172" s="50"/>
      <c r="D172" s="16"/>
      <c r="E172" s="16"/>
      <c r="F172" s="53">
        <f>Supply!G172</f>
        <v>0</v>
      </c>
      <c r="G172" s="54">
        <f>Supply!H172</f>
        <v>0</v>
      </c>
      <c r="H172" s="28"/>
    </row>
    <row r="173" spans="2:8">
      <c r="B173" s="3" t="s">
        <v>203</v>
      </c>
      <c r="C173" s="50"/>
      <c r="D173" s="16"/>
      <c r="E173" s="16"/>
      <c r="F173" s="53">
        <f>Supply!G173</f>
        <v>0</v>
      </c>
      <c r="G173" s="54">
        <f>Supply!H173</f>
        <v>0</v>
      </c>
      <c r="H173" s="28"/>
    </row>
    <row r="174" spans="2:8">
      <c r="B174" s="3" t="s">
        <v>204</v>
      </c>
      <c r="C174" s="50"/>
      <c r="D174" s="16"/>
      <c r="E174" s="16"/>
      <c r="F174" s="53">
        <f>Supply!G174</f>
        <v>0</v>
      </c>
      <c r="G174" s="54">
        <f>Supply!H174</f>
        <v>0</v>
      </c>
      <c r="H174" s="28"/>
    </row>
    <row r="175" spans="2:8">
      <c r="B175" s="3" t="s">
        <v>205</v>
      </c>
      <c r="C175" s="50"/>
      <c r="D175" s="16"/>
      <c r="E175" s="16"/>
      <c r="F175" s="53">
        <f>Supply!G175</f>
        <v>0</v>
      </c>
      <c r="G175" s="54">
        <f>Supply!H175</f>
        <v>0</v>
      </c>
      <c r="H175" s="28"/>
    </row>
    <row r="176" spans="2:8">
      <c r="B176" s="3" t="s">
        <v>206</v>
      </c>
      <c r="C176" s="50"/>
      <c r="D176" s="16"/>
      <c r="E176" s="16"/>
      <c r="F176" s="53">
        <f>Supply!G176</f>
        <v>0</v>
      </c>
      <c r="G176" s="54">
        <f>Supply!H176</f>
        <v>0</v>
      </c>
      <c r="H176" s="28"/>
    </row>
    <row r="177" spans="2:8">
      <c r="B177" s="3" t="s">
        <v>207</v>
      </c>
      <c r="C177" s="50"/>
      <c r="D177" s="16"/>
      <c r="E177" s="16"/>
      <c r="F177" s="53">
        <f>Supply!G177</f>
        <v>0</v>
      </c>
      <c r="G177" s="54">
        <f>Supply!H177</f>
        <v>0</v>
      </c>
      <c r="H177" s="28"/>
    </row>
    <row r="178" spans="2:8">
      <c r="B178" s="3" t="s">
        <v>208</v>
      </c>
      <c r="C178" s="50"/>
      <c r="D178" s="16"/>
      <c r="E178" s="16"/>
      <c r="F178" s="53">
        <f>Supply!G178</f>
        <v>0</v>
      </c>
      <c r="G178" s="54">
        <f>Supply!H178</f>
        <v>0</v>
      </c>
      <c r="H178" s="28"/>
    </row>
    <row r="179" spans="2:8">
      <c r="B179" s="3" t="s">
        <v>209</v>
      </c>
      <c r="C179" s="50"/>
      <c r="D179" s="16"/>
      <c r="E179" s="16"/>
      <c r="F179" s="53">
        <f>Supply!G179</f>
        <v>0</v>
      </c>
      <c r="G179" s="54">
        <f>Supply!H179</f>
        <v>0</v>
      </c>
      <c r="H179" s="28"/>
    </row>
    <row r="180" spans="2:8">
      <c r="B180" s="3" t="s">
        <v>210</v>
      </c>
      <c r="C180" s="50"/>
      <c r="D180" s="16"/>
      <c r="E180" s="16"/>
      <c r="F180" s="53">
        <f>Supply!G180</f>
        <v>0</v>
      </c>
      <c r="G180" s="54">
        <f>Supply!H180</f>
        <v>0</v>
      </c>
      <c r="H180" s="28"/>
    </row>
    <row r="181" spans="2:8">
      <c r="B181" s="3" t="s">
        <v>211</v>
      </c>
      <c r="C181" s="50"/>
      <c r="D181" s="16"/>
      <c r="E181" s="16"/>
      <c r="F181" s="53">
        <f>Supply!G181</f>
        <v>0</v>
      </c>
      <c r="G181" s="54">
        <f>Supply!H181</f>
        <v>0</v>
      </c>
      <c r="H181" s="28"/>
    </row>
    <row r="182" spans="2:8">
      <c r="B182" s="3" t="s">
        <v>212</v>
      </c>
      <c r="C182" s="50"/>
      <c r="D182" s="16"/>
      <c r="E182" s="16"/>
      <c r="F182" s="53">
        <f>Supply!G182</f>
        <v>0</v>
      </c>
      <c r="G182" s="54">
        <f>Supply!H182</f>
        <v>0</v>
      </c>
      <c r="H182" s="28"/>
    </row>
    <row r="183" spans="2:8">
      <c r="B183" s="3" t="s">
        <v>213</v>
      </c>
      <c r="C183" s="50"/>
      <c r="D183" s="16"/>
      <c r="E183" s="16"/>
      <c r="F183" s="53">
        <f>Supply!G183</f>
        <v>0</v>
      </c>
      <c r="G183" s="54">
        <f>Supply!H183</f>
        <v>0</v>
      </c>
      <c r="H183" s="28"/>
    </row>
    <row r="184" spans="2:8">
      <c r="B184" s="3" t="s">
        <v>214</v>
      </c>
      <c r="C184" s="50"/>
      <c r="D184" s="16"/>
      <c r="E184" s="16"/>
      <c r="F184" s="53">
        <f>Supply!G184</f>
        <v>0</v>
      </c>
      <c r="G184" s="54">
        <f>Supply!H184</f>
        <v>0</v>
      </c>
      <c r="H184" s="28"/>
    </row>
    <row r="185" spans="2:8">
      <c r="B185" s="3" t="s">
        <v>215</v>
      </c>
      <c r="C185" s="50"/>
      <c r="D185" s="16"/>
      <c r="E185" s="16"/>
      <c r="F185" s="53">
        <f>Supply!G185</f>
        <v>0</v>
      </c>
      <c r="G185" s="54">
        <f>Supply!H185</f>
        <v>0</v>
      </c>
      <c r="H185" s="28"/>
    </row>
    <row r="186" spans="2:8">
      <c r="B186" s="3" t="s">
        <v>216</v>
      </c>
      <c r="C186" s="50"/>
      <c r="D186" s="16"/>
      <c r="E186" s="16"/>
      <c r="F186" s="53">
        <f>Supply!G186</f>
        <v>0</v>
      </c>
      <c r="G186" s="54">
        <f>Supply!H186</f>
        <v>0</v>
      </c>
      <c r="H186" s="28"/>
    </row>
    <row r="187" spans="2:8">
      <c r="B187" s="3" t="s">
        <v>217</v>
      </c>
      <c r="C187" s="50"/>
      <c r="D187" s="16"/>
      <c r="E187" s="16"/>
      <c r="F187" s="53">
        <f>Supply!G187</f>
        <v>0</v>
      </c>
      <c r="G187" s="54">
        <f>Supply!H187</f>
        <v>0</v>
      </c>
      <c r="H187" s="28"/>
    </row>
    <row r="188" spans="2:8">
      <c r="B188" s="3" t="s">
        <v>218</v>
      </c>
      <c r="C188" s="50"/>
      <c r="D188" s="16"/>
      <c r="E188" s="16"/>
      <c r="F188" s="53">
        <f>Supply!G188</f>
        <v>0</v>
      </c>
      <c r="G188" s="54">
        <f>Supply!H188</f>
        <v>0</v>
      </c>
      <c r="H188" s="28"/>
    </row>
    <row r="189" spans="2:8">
      <c r="B189" s="3" t="s">
        <v>219</v>
      </c>
      <c r="C189" s="50"/>
      <c r="D189" s="16"/>
      <c r="E189" s="16"/>
      <c r="F189" s="53">
        <f>Supply!G189</f>
        <v>0</v>
      </c>
      <c r="G189" s="54">
        <f>Supply!H189</f>
        <v>0</v>
      </c>
      <c r="H189" s="28"/>
    </row>
    <row r="190" spans="2:8">
      <c r="B190" s="3" t="s">
        <v>220</v>
      </c>
      <c r="C190" s="50"/>
      <c r="D190" s="16"/>
      <c r="E190" s="16"/>
      <c r="F190" s="53">
        <f>Supply!G190</f>
        <v>0</v>
      </c>
      <c r="G190" s="54">
        <f>Supply!H190</f>
        <v>0</v>
      </c>
      <c r="H190" s="28"/>
    </row>
    <row r="191" spans="2:8">
      <c r="B191" s="3" t="s">
        <v>221</v>
      </c>
      <c r="C191" s="50"/>
      <c r="D191" s="16"/>
      <c r="E191" s="16"/>
      <c r="F191" s="53">
        <f>Supply!G191</f>
        <v>0</v>
      </c>
      <c r="G191" s="54">
        <f>Supply!H191</f>
        <v>0</v>
      </c>
      <c r="H191" s="28"/>
    </row>
    <row r="192" spans="2:8">
      <c r="B192" s="3" t="s">
        <v>222</v>
      </c>
      <c r="C192" s="50"/>
      <c r="D192" s="16"/>
      <c r="E192" s="16"/>
      <c r="F192" s="53">
        <f>Supply!G192</f>
        <v>0</v>
      </c>
      <c r="G192" s="54">
        <f>Supply!H192</f>
        <v>0</v>
      </c>
      <c r="H192" s="28"/>
    </row>
    <row r="193" spans="2:8">
      <c r="B193" s="3" t="s">
        <v>223</v>
      </c>
      <c r="C193" s="50"/>
      <c r="D193" s="16"/>
      <c r="E193" s="16"/>
      <c r="F193" s="53">
        <f>Supply!G193</f>
        <v>0</v>
      </c>
      <c r="G193" s="54">
        <f>Supply!H193</f>
        <v>0</v>
      </c>
      <c r="H193" s="28"/>
    </row>
    <row r="194" spans="2:8">
      <c r="B194" s="3" t="s">
        <v>224</v>
      </c>
      <c r="C194" s="50"/>
      <c r="D194" s="16"/>
      <c r="E194" s="16"/>
      <c r="F194" s="53">
        <f>Supply!G194</f>
        <v>0</v>
      </c>
      <c r="G194" s="54">
        <f>Supply!H194</f>
        <v>0</v>
      </c>
      <c r="H194" s="28"/>
    </row>
    <row r="195" spans="2:8">
      <c r="B195" s="3" t="s">
        <v>225</v>
      </c>
      <c r="C195" s="50"/>
      <c r="D195" s="16"/>
      <c r="E195" s="16"/>
      <c r="F195" s="53">
        <f>Supply!G195</f>
        <v>0</v>
      </c>
      <c r="G195" s="54">
        <f>Supply!H195</f>
        <v>0</v>
      </c>
      <c r="H195" s="28"/>
    </row>
    <row r="196" spans="2:8">
      <c r="B196" s="3" t="s">
        <v>226</v>
      </c>
      <c r="C196" s="50"/>
      <c r="D196" s="16"/>
      <c r="E196" s="16"/>
      <c r="F196" s="53">
        <f>Supply!G196</f>
        <v>0</v>
      </c>
      <c r="G196" s="54">
        <f>Supply!H196</f>
        <v>0</v>
      </c>
      <c r="H196" s="28"/>
    </row>
    <row r="197" spans="2:8">
      <c r="B197" s="3" t="s">
        <v>227</v>
      </c>
      <c r="C197" s="50"/>
      <c r="D197" s="16"/>
      <c r="E197" s="16"/>
      <c r="F197" s="53">
        <f>Supply!G197</f>
        <v>0</v>
      </c>
      <c r="G197" s="54">
        <f>Supply!H197</f>
        <v>0</v>
      </c>
      <c r="H197" s="28"/>
    </row>
    <row r="198" spans="2:8">
      <c r="B198" s="3" t="s">
        <v>228</v>
      </c>
      <c r="C198" s="50"/>
      <c r="D198" s="16"/>
      <c r="E198" s="16"/>
      <c r="F198" s="53">
        <f>Supply!G198</f>
        <v>0</v>
      </c>
      <c r="G198" s="54">
        <f>Supply!H198</f>
        <v>0</v>
      </c>
      <c r="H198" s="28"/>
    </row>
    <row r="199" spans="2:8">
      <c r="B199" s="3" t="s">
        <v>229</v>
      </c>
      <c r="C199" s="50"/>
      <c r="D199" s="16"/>
      <c r="E199" s="16"/>
      <c r="F199" s="53">
        <f>Supply!G199</f>
        <v>0</v>
      </c>
      <c r="G199" s="54">
        <f>Supply!H199</f>
        <v>0</v>
      </c>
      <c r="H199" s="28"/>
    </row>
    <row r="200" spans="2:8">
      <c r="B200" s="3" t="s">
        <v>230</v>
      </c>
      <c r="C200" s="50"/>
      <c r="D200" s="16"/>
      <c r="E200" s="16"/>
      <c r="F200" s="53">
        <f>Supply!G200</f>
        <v>0</v>
      </c>
      <c r="G200" s="54">
        <f>Supply!H200</f>
        <v>0</v>
      </c>
      <c r="H200" s="28"/>
    </row>
    <row r="201" spans="2:8">
      <c r="B201" s="3" t="s">
        <v>231</v>
      </c>
      <c r="C201" s="50"/>
      <c r="D201" s="16"/>
      <c r="E201" s="16"/>
      <c r="F201" s="53">
        <f>Supply!G201</f>
        <v>0</v>
      </c>
      <c r="G201" s="54">
        <f>Supply!H201</f>
        <v>0</v>
      </c>
      <c r="H201" s="28"/>
    </row>
    <row r="202" spans="2:8">
      <c r="B202" s="3" t="s">
        <v>232</v>
      </c>
      <c r="C202" s="50"/>
      <c r="D202" s="16"/>
      <c r="E202" s="16"/>
      <c r="F202" s="53">
        <f>Supply!G202</f>
        <v>0</v>
      </c>
      <c r="G202" s="54">
        <f>Supply!H202</f>
        <v>0</v>
      </c>
      <c r="H202" s="28"/>
    </row>
    <row r="203" spans="2:8">
      <c r="B203" s="3" t="s">
        <v>233</v>
      </c>
      <c r="C203" s="50"/>
      <c r="D203" s="16"/>
      <c r="E203" s="16"/>
      <c r="F203" s="53">
        <f>Supply!G203</f>
        <v>0</v>
      </c>
      <c r="G203" s="54">
        <f>Supply!H203</f>
        <v>0</v>
      </c>
      <c r="H203" s="28"/>
    </row>
    <row r="204" spans="2:8">
      <c r="B204" s="3" t="s">
        <v>234</v>
      </c>
      <c r="C204" s="50"/>
      <c r="D204" s="16"/>
      <c r="E204" s="16"/>
      <c r="F204" s="53">
        <f>Supply!G204</f>
        <v>0</v>
      </c>
      <c r="G204" s="54">
        <f>Supply!H204</f>
        <v>0</v>
      </c>
      <c r="H204" s="28"/>
    </row>
    <row r="205" spans="2:8">
      <c r="B205" s="3" t="s">
        <v>235</v>
      </c>
      <c r="C205" s="50"/>
      <c r="D205" s="16"/>
      <c r="E205" s="16"/>
      <c r="F205" s="53">
        <f>Supply!G205</f>
        <v>0</v>
      </c>
      <c r="G205" s="54">
        <f>Supply!H205</f>
        <v>0</v>
      </c>
      <c r="H205" s="28"/>
    </row>
    <row r="206" spans="2:8">
      <c r="B206" s="3" t="s">
        <v>236</v>
      </c>
      <c r="C206" s="50"/>
      <c r="D206" s="16"/>
      <c r="E206" s="16"/>
      <c r="F206" s="53">
        <f>Supply!G206</f>
        <v>0</v>
      </c>
      <c r="G206" s="54">
        <f>Supply!H206</f>
        <v>0</v>
      </c>
      <c r="H206" s="28"/>
    </row>
    <row r="207" spans="2:8">
      <c r="B207" s="3" t="s">
        <v>237</v>
      </c>
      <c r="C207" s="50"/>
      <c r="D207" s="16"/>
      <c r="E207" s="16"/>
      <c r="F207" s="53">
        <f>Supply!G207</f>
        <v>0</v>
      </c>
      <c r="G207" s="54">
        <f>Supply!H207</f>
        <v>0</v>
      </c>
      <c r="H207" s="28"/>
    </row>
    <row r="208" spans="2:8">
      <c r="B208" s="3" t="s">
        <v>238</v>
      </c>
      <c r="C208" s="50"/>
      <c r="D208" s="16"/>
      <c r="E208" s="16"/>
      <c r="F208" s="53">
        <f>Supply!G208</f>
        <v>0</v>
      </c>
      <c r="G208" s="54">
        <f>Supply!H208</f>
        <v>0</v>
      </c>
      <c r="H208" s="28"/>
    </row>
    <row r="209" spans="2:8">
      <c r="B209" s="3" t="s">
        <v>239</v>
      </c>
      <c r="C209" s="50"/>
      <c r="D209" s="16"/>
      <c r="E209" s="16"/>
      <c r="F209" s="53">
        <f>Supply!G209</f>
        <v>0</v>
      </c>
      <c r="G209" s="54">
        <f>Supply!H209</f>
        <v>0</v>
      </c>
      <c r="H209" s="28"/>
    </row>
    <row r="210" spans="2:8">
      <c r="B210" s="3" t="s">
        <v>240</v>
      </c>
      <c r="C210" s="50"/>
      <c r="D210" s="16"/>
      <c r="E210" s="16"/>
      <c r="F210" s="53">
        <f>Supply!G210</f>
        <v>0</v>
      </c>
      <c r="G210" s="54">
        <f>Supply!H210</f>
        <v>0</v>
      </c>
      <c r="H210" s="28"/>
    </row>
    <row r="211" spans="2:8">
      <c r="B211" s="3" t="s">
        <v>241</v>
      </c>
      <c r="C211" s="50"/>
      <c r="D211" s="16"/>
      <c r="E211" s="16"/>
      <c r="F211" s="53">
        <f>Supply!G211</f>
        <v>0</v>
      </c>
      <c r="G211" s="54">
        <f>Supply!H211</f>
        <v>0</v>
      </c>
      <c r="H211" s="28"/>
    </row>
    <row r="212" spans="2:8">
      <c r="B212" s="3" t="s">
        <v>242</v>
      </c>
      <c r="C212" s="50"/>
      <c r="D212" s="16"/>
      <c r="E212" s="16"/>
      <c r="F212" s="53">
        <f>Supply!G212</f>
        <v>0</v>
      </c>
      <c r="G212" s="54">
        <f>Supply!H212</f>
        <v>0</v>
      </c>
      <c r="H212" s="28"/>
    </row>
    <row r="213" spans="2:8">
      <c r="B213" s="3" t="s">
        <v>243</v>
      </c>
      <c r="C213" s="50"/>
      <c r="D213" s="16"/>
      <c r="E213" s="16"/>
      <c r="F213" s="53">
        <f>Supply!G213</f>
        <v>0</v>
      </c>
      <c r="G213" s="54">
        <f>Supply!H213</f>
        <v>0</v>
      </c>
      <c r="H213" s="28"/>
    </row>
    <row r="214" spans="2:8">
      <c r="B214" s="3" t="s">
        <v>244</v>
      </c>
      <c r="C214" s="50"/>
      <c r="D214" s="16"/>
      <c r="E214" s="16"/>
      <c r="F214" s="53">
        <f>Supply!G214</f>
        <v>0</v>
      </c>
      <c r="G214" s="54">
        <f>Supply!H214</f>
        <v>0</v>
      </c>
      <c r="H214" s="28"/>
    </row>
    <row r="215" spans="2:8">
      <c r="B215" s="3" t="s">
        <v>245</v>
      </c>
      <c r="C215" s="50"/>
      <c r="D215" s="16"/>
      <c r="E215" s="16"/>
      <c r="F215" s="53">
        <f>Supply!G215</f>
        <v>0</v>
      </c>
      <c r="G215" s="54">
        <f>Supply!H215</f>
        <v>0</v>
      </c>
      <c r="H215" s="28"/>
    </row>
    <row r="216" spans="2:8">
      <c r="B216" s="3" t="s">
        <v>246</v>
      </c>
      <c r="C216" s="50"/>
      <c r="D216" s="16"/>
      <c r="E216" s="16"/>
      <c r="F216" s="53">
        <f>Supply!G216</f>
        <v>0</v>
      </c>
      <c r="G216" s="54">
        <f>Supply!H216</f>
        <v>0</v>
      </c>
      <c r="H216" s="28"/>
    </row>
    <row r="217" spans="2:8">
      <c r="B217" s="3" t="s">
        <v>247</v>
      </c>
      <c r="C217" s="50"/>
      <c r="D217" s="16"/>
      <c r="E217" s="16"/>
      <c r="F217" s="53">
        <f>Supply!G217</f>
        <v>0</v>
      </c>
      <c r="G217" s="54">
        <f>Supply!H217</f>
        <v>0</v>
      </c>
      <c r="H217" s="28"/>
    </row>
    <row r="218" spans="2:8">
      <c r="B218" s="3" t="s">
        <v>248</v>
      </c>
      <c r="C218" s="50"/>
      <c r="D218" s="16"/>
      <c r="E218" s="16"/>
      <c r="F218" s="53">
        <f>Supply!G218</f>
        <v>0</v>
      </c>
      <c r="G218" s="54">
        <f>Supply!H218</f>
        <v>0</v>
      </c>
      <c r="H218" s="28"/>
    </row>
    <row r="219" spans="2:8">
      <c r="B219" s="3" t="s">
        <v>249</v>
      </c>
      <c r="C219" s="50"/>
      <c r="D219" s="16"/>
      <c r="E219" s="16"/>
      <c r="F219" s="53">
        <f>Supply!G219</f>
        <v>0</v>
      </c>
      <c r="G219" s="54">
        <f>Supply!H219</f>
        <v>0</v>
      </c>
      <c r="H219" s="28"/>
    </row>
    <row r="220" spans="2:8">
      <c r="B220" s="3" t="s">
        <v>250</v>
      </c>
      <c r="C220" s="50"/>
      <c r="D220" s="16"/>
      <c r="E220" s="16"/>
      <c r="F220" s="53">
        <f>Supply!G220</f>
        <v>0</v>
      </c>
      <c r="G220" s="54">
        <f>Supply!H220</f>
        <v>0</v>
      </c>
      <c r="H220" s="28"/>
    </row>
    <row r="221" spans="2:8">
      <c r="B221" s="3" t="s">
        <v>251</v>
      </c>
      <c r="C221" s="50"/>
      <c r="D221" s="16"/>
      <c r="E221" s="16"/>
      <c r="F221" s="53">
        <f>Supply!G221</f>
        <v>0</v>
      </c>
      <c r="G221" s="54">
        <f>Supply!H221</f>
        <v>0</v>
      </c>
      <c r="H221" s="28"/>
    </row>
    <row r="222" spans="2:8">
      <c r="B222" s="3" t="s">
        <v>252</v>
      </c>
      <c r="C222" s="50"/>
      <c r="D222" s="16"/>
      <c r="E222" s="16"/>
      <c r="F222" s="53">
        <f>Supply!G222</f>
        <v>0</v>
      </c>
      <c r="G222" s="54">
        <f>Supply!H222</f>
        <v>0</v>
      </c>
      <c r="H222" s="28"/>
    </row>
    <row r="223" spans="2:8">
      <c r="B223" s="3" t="s">
        <v>253</v>
      </c>
      <c r="C223" s="50"/>
      <c r="D223" s="16"/>
      <c r="E223" s="16"/>
      <c r="F223" s="53">
        <f>Supply!G223</f>
        <v>0</v>
      </c>
      <c r="G223" s="54">
        <f>Supply!H223</f>
        <v>0</v>
      </c>
      <c r="H223" s="28"/>
    </row>
    <row r="224" spans="2:8">
      <c r="B224" s="3" t="s">
        <v>254</v>
      </c>
      <c r="C224" s="50"/>
      <c r="D224" s="16"/>
      <c r="E224" s="16"/>
      <c r="F224" s="53">
        <f>Supply!G224</f>
        <v>0</v>
      </c>
      <c r="G224" s="54">
        <f>Supply!H224</f>
        <v>0</v>
      </c>
      <c r="H224" s="28"/>
    </row>
    <row r="225" spans="2:8">
      <c r="B225" s="3" t="s">
        <v>255</v>
      </c>
      <c r="C225" s="50"/>
      <c r="D225" s="16"/>
      <c r="E225" s="16"/>
      <c r="F225" s="53">
        <f>Supply!G225</f>
        <v>0</v>
      </c>
      <c r="G225" s="54">
        <f>Supply!H225</f>
        <v>0</v>
      </c>
      <c r="H225" s="28"/>
    </row>
    <row r="226" spans="2:8">
      <c r="B226" s="3" t="s">
        <v>256</v>
      </c>
      <c r="C226" s="50"/>
      <c r="D226" s="16"/>
      <c r="E226" s="16"/>
      <c r="F226" s="53">
        <f>Supply!G226</f>
        <v>0</v>
      </c>
      <c r="G226" s="54">
        <f>Supply!H226</f>
        <v>0</v>
      </c>
      <c r="H226" s="28"/>
    </row>
    <row r="227" spans="2:8">
      <c r="B227" s="3" t="s">
        <v>257</v>
      </c>
      <c r="C227" s="50"/>
      <c r="D227" s="16"/>
      <c r="E227" s="16"/>
      <c r="F227" s="53">
        <f>Supply!G227</f>
        <v>0</v>
      </c>
      <c r="G227" s="54">
        <f>Supply!H227</f>
        <v>0</v>
      </c>
      <c r="H227" s="28"/>
    </row>
    <row r="228" spans="2:8">
      <c r="B228" s="3" t="s">
        <v>258</v>
      </c>
      <c r="C228" s="50"/>
      <c r="D228" s="16"/>
      <c r="E228" s="16"/>
      <c r="F228" s="53">
        <f>Supply!G228</f>
        <v>0</v>
      </c>
      <c r="G228" s="54">
        <f>Supply!H228</f>
        <v>0</v>
      </c>
      <c r="H228" s="28"/>
    </row>
    <row r="229" spans="2:8">
      <c r="B229" s="3" t="s">
        <v>259</v>
      </c>
      <c r="C229" s="50"/>
      <c r="D229" s="16"/>
      <c r="E229" s="16"/>
      <c r="F229" s="53">
        <f>Supply!G229</f>
        <v>0</v>
      </c>
      <c r="G229" s="54">
        <f>Supply!H229</f>
        <v>0</v>
      </c>
      <c r="H229" s="28"/>
    </row>
    <row r="230" spans="2:8">
      <c r="B230" s="3" t="s">
        <v>260</v>
      </c>
      <c r="C230" s="50"/>
      <c r="D230" s="16"/>
      <c r="E230" s="16"/>
      <c r="F230" s="53">
        <f>Supply!G230</f>
        <v>0</v>
      </c>
      <c r="G230" s="54">
        <f>Supply!H230</f>
        <v>0</v>
      </c>
      <c r="H230" s="28"/>
    </row>
    <row r="231" spans="2:8">
      <c r="B231" s="3" t="s">
        <v>261</v>
      </c>
      <c r="C231" s="50"/>
      <c r="D231" s="16"/>
      <c r="E231" s="16"/>
      <c r="F231" s="53">
        <f>Supply!G231</f>
        <v>0</v>
      </c>
      <c r="G231" s="54">
        <f>Supply!H231</f>
        <v>0</v>
      </c>
      <c r="H231" s="28"/>
    </row>
    <row r="232" spans="2:8">
      <c r="B232" s="3" t="s">
        <v>262</v>
      </c>
      <c r="C232" s="50"/>
      <c r="D232" s="16"/>
      <c r="E232" s="16"/>
      <c r="F232" s="53">
        <f>Supply!G232</f>
        <v>0</v>
      </c>
      <c r="G232" s="54">
        <f>Supply!H232</f>
        <v>0</v>
      </c>
      <c r="H232" s="28"/>
    </row>
    <row r="233" spans="2:8">
      <c r="B233" s="3" t="s">
        <v>263</v>
      </c>
      <c r="C233" s="50"/>
      <c r="D233" s="16"/>
      <c r="E233" s="16"/>
      <c r="F233" s="53">
        <f>Supply!G233</f>
        <v>0</v>
      </c>
      <c r="G233" s="54">
        <f>Supply!H233</f>
        <v>0</v>
      </c>
      <c r="H233" s="28"/>
    </row>
    <row r="234" spans="2:8">
      <c r="B234" s="3" t="s">
        <v>264</v>
      </c>
      <c r="C234" s="50"/>
      <c r="D234" s="16"/>
      <c r="E234" s="16"/>
      <c r="F234" s="53">
        <f>Supply!G234</f>
        <v>0</v>
      </c>
      <c r="G234" s="54">
        <f>Supply!H234</f>
        <v>0</v>
      </c>
      <c r="H234" s="28"/>
    </row>
    <row r="235" spans="2:8">
      <c r="B235" s="3" t="s">
        <v>265</v>
      </c>
      <c r="C235" s="50"/>
      <c r="D235" s="16"/>
      <c r="E235" s="16"/>
      <c r="F235" s="53">
        <f>Supply!G235</f>
        <v>0</v>
      </c>
      <c r="G235" s="54">
        <f>Supply!H235</f>
        <v>0</v>
      </c>
      <c r="H235" s="28"/>
    </row>
    <row r="236" spans="2:8">
      <c r="B236" s="3" t="s">
        <v>266</v>
      </c>
      <c r="C236" s="50"/>
      <c r="D236" s="16"/>
      <c r="E236" s="16"/>
      <c r="F236" s="53">
        <f>Supply!G236</f>
        <v>0</v>
      </c>
      <c r="G236" s="54">
        <f>Supply!H236</f>
        <v>0</v>
      </c>
      <c r="H236" s="28"/>
    </row>
    <row r="237" spans="2:8">
      <c r="B237" s="3" t="s">
        <v>267</v>
      </c>
      <c r="C237" s="50"/>
      <c r="D237" s="16"/>
      <c r="E237" s="16"/>
      <c r="F237" s="53">
        <f>Supply!G237</f>
        <v>0</v>
      </c>
      <c r="G237" s="54">
        <f>Supply!H237</f>
        <v>0</v>
      </c>
      <c r="H237" s="28"/>
    </row>
    <row r="238" spans="2:8">
      <c r="B238" s="3" t="s">
        <v>268</v>
      </c>
      <c r="C238" s="50"/>
      <c r="D238" s="16"/>
      <c r="E238" s="16"/>
      <c r="F238" s="53">
        <f>Supply!G238</f>
        <v>0</v>
      </c>
      <c r="G238" s="54">
        <f>Supply!H238</f>
        <v>0</v>
      </c>
      <c r="H238" s="28"/>
    </row>
    <row r="239" spans="2:8">
      <c r="B239" s="3" t="s">
        <v>269</v>
      </c>
      <c r="C239" s="50"/>
      <c r="D239" s="16"/>
      <c r="E239" s="16"/>
      <c r="F239" s="53">
        <f>Supply!G239</f>
        <v>0</v>
      </c>
      <c r="G239" s="54">
        <f>Supply!H239</f>
        <v>0</v>
      </c>
      <c r="H239" s="28"/>
    </row>
    <row r="240" spans="2:8">
      <c r="B240" s="3" t="s">
        <v>270</v>
      </c>
      <c r="C240" s="50"/>
      <c r="D240" s="16"/>
      <c r="E240" s="16"/>
      <c r="F240" s="53">
        <f>Supply!G240</f>
        <v>0</v>
      </c>
      <c r="G240" s="54">
        <f>Supply!H240</f>
        <v>0</v>
      </c>
      <c r="H240" s="28"/>
    </row>
    <row r="241" spans="2:8">
      <c r="B241" s="3" t="s">
        <v>271</v>
      </c>
      <c r="C241" s="50"/>
      <c r="D241" s="16"/>
      <c r="E241" s="16"/>
      <c r="F241" s="53">
        <f>Supply!G241</f>
        <v>0</v>
      </c>
      <c r="G241" s="54">
        <f>Supply!H241</f>
        <v>0</v>
      </c>
      <c r="H241" s="28"/>
    </row>
    <row r="242" spans="2:8">
      <c r="B242" s="3" t="s">
        <v>272</v>
      </c>
      <c r="C242" s="50"/>
      <c r="D242" s="16"/>
      <c r="E242" s="16"/>
      <c r="F242" s="53">
        <f>Supply!G242</f>
        <v>0</v>
      </c>
      <c r="G242" s="54">
        <f>Supply!H242</f>
        <v>0</v>
      </c>
      <c r="H242" s="28"/>
    </row>
    <row r="243" spans="2:8">
      <c r="B243" s="3" t="s">
        <v>273</v>
      </c>
      <c r="C243" s="50"/>
      <c r="D243" s="16"/>
      <c r="E243" s="16"/>
      <c r="F243" s="53">
        <f>Supply!G243</f>
        <v>0</v>
      </c>
      <c r="G243" s="54">
        <f>Supply!H243</f>
        <v>0</v>
      </c>
      <c r="H243" s="28"/>
    </row>
    <row r="244" spans="2:8">
      <c r="B244" s="3" t="s">
        <v>274</v>
      </c>
      <c r="C244" s="50"/>
      <c r="D244" s="16"/>
      <c r="E244" s="16"/>
      <c r="F244" s="53">
        <f>Supply!G244</f>
        <v>0</v>
      </c>
      <c r="G244" s="54">
        <f>Supply!H244</f>
        <v>0</v>
      </c>
      <c r="H244" s="28"/>
    </row>
    <row r="245" spans="2:8">
      <c r="B245" s="3" t="s">
        <v>275</v>
      </c>
      <c r="C245" s="50"/>
      <c r="D245" s="16"/>
      <c r="E245" s="16"/>
      <c r="F245" s="53">
        <f>Supply!G245</f>
        <v>0</v>
      </c>
      <c r="G245" s="54">
        <f>Supply!H245</f>
        <v>0</v>
      </c>
      <c r="H245" s="28"/>
    </row>
    <row r="246" spans="2:8">
      <c r="B246" s="3" t="s">
        <v>276</v>
      </c>
      <c r="C246" s="50"/>
      <c r="D246" s="16"/>
      <c r="E246" s="16"/>
      <c r="F246" s="53">
        <f>Supply!G246</f>
        <v>0</v>
      </c>
      <c r="G246" s="54">
        <f>Supply!H246</f>
        <v>0</v>
      </c>
      <c r="H246" s="28"/>
    </row>
    <row r="247" spans="2:8">
      <c r="B247" s="3" t="s">
        <v>277</v>
      </c>
      <c r="C247" s="50"/>
      <c r="D247" s="16"/>
      <c r="E247" s="16"/>
      <c r="F247" s="53">
        <f>Supply!G247</f>
        <v>0</v>
      </c>
      <c r="G247" s="54">
        <f>Supply!H247</f>
        <v>0</v>
      </c>
      <c r="H247" s="28"/>
    </row>
    <row r="248" spans="2:8">
      <c r="B248" s="3" t="s">
        <v>278</v>
      </c>
      <c r="C248" s="50"/>
      <c r="D248" s="16"/>
      <c r="E248" s="16"/>
      <c r="F248" s="53">
        <f>Supply!G248</f>
        <v>0</v>
      </c>
      <c r="G248" s="54">
        <f>Supply!H248</f>
        <v>0</v>
      </c>
      <c r="H248" s="28"/>
    </row>
    <row r="249" spans="2:8">
      <c r="B249" s="3" t="s">
        <v>279</v>
      </c>
      <c r="C249" s="50"/>
      <c r="D249" s="16"/>
      <c r="E249" s="16"/>
      <c r="F249" s="53">
        <f>Supply!G249</f>
        <v>0</v>
      </c>
      <c r="G249" s="54">
        <f>Supply!H249</f>
        <v>0</v>
      </c>
      <c r="H249" s="28"/>
    </row>
    <row r="250" spans="2:8">
      <c r="B250" s="3" t="s">
        <v>280</v>
      </c>
      <c r="C250" s="50"/>
      <c r="D250" s="16"/>
      <c r="E250" s="16"/>
      <c r="F250" s="53">
        <f>Supply!G250</f>
        <v>0</v>
      </c>
      <c r="G250" s="54">
        <f>Supply!H250</f>
        <v>0</v>
      </c>
      <c r="H250" s="28"/>
    </row>
    <row r="251" spans="2:8">
      <c r="B251" s="3" t="s">
        <v>281</v>
      </c>
      <c r="C251" s="50"/>
      <c r="D251" s="16"/>
      <c r="E251" s="16"/>
      <c r="F251" s="53">
        <f>Supply!G251</f>
        <v>0</v>
      </c>
      <c r="G251" s="54">
        <f>Supply!H251</f>
        <v>0</v>
      </c>
      <c r="H251" s="28"/>
    </row>
    <row r="252" spans="2:8">
      <c r="B252" s="3" t="s">
        <v>282</v>
      </c>
      <c r="C252" s="50"/>
      <c r="D252" s="16"/>
      <c r="E252" s="16"/>
      <c r="F252" s="53">
        <f>Supply!G252</f>
        <v>0</v>
      </c>
      <c r="G252" s="54">
        <f>Supply!H252</f>
        <v>0</v>
      </c>
      <c r="H252" s="28"/>
    </row>
    <row r="253" spans="2:8">
      <c r="B253" s="3" t="s">
        <v>283</v>
      </c>
      <c r="C253" s="50"/>
      <c r="D253" s="16"/>
      <c r="E253" s="16"/>
      <c r="F253" s="53">
        <f>Supply!G253</f>
        <v>0</v>
      </c>
      <c r="G253" s="54">
        <f>Supply!H253</f>
        <v>0</v>
      </c>
      <c r="H253" s="28"/>
    </row>
    <row r="254" spans="2:8">
      <c r="B254" s="3" t="s">
        <v>284</v>
      </c>
      <c r="C254" s="50"/>
      <c r="D254" s="16"/>
      <c r="E254" s="16"/>
      <c r="F254" s="53">
        <f>Supply!G254</f>
        <v>0</v>
      </c>
      <c r="G254" s="54">
        <f>Supply!H254</f>
        <v>0</v>
      </c>
      <c r="H254" s="28"/>
    </row>
    <row r="255" spans="2:8">
      <c r="B255" s="3" t="s">
        <v>285</v>
      </c>
      <c r="C255" s="50"/>
      <c r="D255" s="16"/>
      <c r="E255" s="16"/>
      <c r="F255" s="53">
        <f>Supply!G255</f>
        <v>0</v>
      </c>
      <c r="G255" s="54">
        <f>Supply!H255</f>
        <v>0</v>
      </c>
      <c r="H255" s="28"/>
    </row>
    <row r="256" spans="2:8">
      <c r="B256" s="3" t="s">
        <v>286</v>
      </c>
      <c r="C256" s="50"/>
      <c r="D256" s="16"/>
      <c r="E256" s="16"/>
      <c r="F256" s="53">
        <f>Supply!G256</f>
        <v>0</v>
      </c>
      <c r="G256" s="54">
        <f>Supply!H256</f>
        <v>0</v>
      </c>
      <c r="H256" s="28"/>
    </row>
    <row r="257" spans="2:8">
      <c r="B257" s="3" t="s">
        <v>287</v>
      </c>
      <c r="C257" s="50"/>
      <c r="D257" s="16"/>
      <c r="E257" s="16"/>
      <c r="F257" s="53">
        <f>Supply!G257</f>
        <v>0</v>
      </c>
      <c r="G257" s="54">
        <f>Supply!H257</f>
        <v>0</v>
      </c>
      <c r="H257" s="28"/>
    </row>
    <row r="258" spans="2:8">
      <c r="B258" s="3" t="s">
        <v>288</v>
      </c>
      <c r="C258" s="50"/>
      <c r="D258" s="16"/>
      <c r="E258" s="16"/>
      <c r="F258" s="53">
        <f>Supply!G258</f>
        <v>0</v>
      </c>
      <c r="G258" s="54">
        <f>Supply!H258</f>
        <v>0</v>
      </c>
      <c r="H258" s="28"/>
    </row>
    <row r="259" spans="2:8">
      <c r="B259" s="3" t="s">
        <v>289</v>
      </c>
      <c r="C259" s="50"/>
      <c r="D259" s="16"/>
      <c r="E259" s="16"/>
      <c r="F259" s="53">
        <f>Supply!G259</f>
        <v>0</v>
      </c>
      <c r="G259" s="54">
        <f>Supply!H259</f>
        <v>0</v>
      </c>
      <c r="H259" s="28"/>
    </row>
    <row r="260" spans="2:8">
      <c r="B260" s="3" t="s">
        <v>290</v>
      </c>
      <c r="C260" s="50"/>
      <c r="D260" s="16"/>
      <c r="E260" s="16"/>
      <c r="F260" s="53">
        <f>Supply!G260</f>
        <v>0</v>
      </c>
      <c r="G260" s="54">
        <f>Supply!H260</f>
        <v>0</v>
      </c>
      <c r="H260" s="28"/>
    </row>
    <row r="261" spans="2:8">
      <c r="B261" s="3" t="s">
        <v>291</v>
      </c>
      <c r="C261" s="50"/>
      <c r="D261" s="16"/>
      <c r="E261" s="16"/>
      <c r="F261" s="53">
        <f>Supply!G261</f>
        <v>0</v>
      </c>
      <c r="G261" s="54">
        <f>Supply!H261</f>
        <v>0</v>
      </c>
      <c r="H261" s="28"/>
    </row>
    <row r="262" spans="2:8">
      <c r="B262" s="3" t="s">
        <v>292</v>
      </c>
      <c r="C262" s="50"/>
      <c r="D262" s="16"/>
      <c r="E262" s="16"/>
      <c r="F262" s="53">
        <f>Supply!G262</f>
        <v>0</v>
      </c>
      <c r="G262" s="54">
        <f>Supply!H262</f>
        <v>0</v>
      </c>
      <c r="H262" s="28"/>
    </row>
    <row r="263" spans="2:8">
      <c r="B263" s="3" t="s">
        <v>293</v>
      </c>
      <c r="C263" s="50"/>
      <c r="D263" s="16"/>
      <c r="E263" s="16"/>
      <c r="F263" s="53">
        <f>Supply!G263</f>
        <v>0</v>
      </c>
      <c r="G263" s="54">
        <f>Supply!H263</f>
        <v>0</v>
      </c>
      <c r="H263" s="28"/>
    </row>
    <row r="264" spans="2:8">
      <c r="B264" s="3" t="s">
        <v>294</v>
      </c>
      <c r="C264" s="50"/>
      <c r="D264" s="16"/>
      <c r="E264" s="16"/>
      <c r="F264" s="53">
        <f>Supply!G264</f>
        <v>0</v>
      </c>
      <c r="G264" s="54">
        <f>Supply!H264</f>
        <v>0</v>
      </c>
      <c r="H264" s="28"/>
    </row>
    <row r="265" spans="2:8">
      <c r="B265" s="3" t="s">
        <v>295</v>
      </c>
      <c r="C265" s="50"/>
      <c r="D265" s="16"/>
      <c r="E265" s="16"/>
      <c r="F265" s="53">
        <f>Supply!G265</f>
        <v>0</v>
      </c>
      <c r="G265" s="54">
        <f>Supply!H265</f>
        <v>0</v>
      </c>
      <c r="H265" s="28"/>
    </row>
    <row r="266" spans="2:8">
      <c r="B266" s="3" t="s">
        <v>296</v>
      </c>
      <c r="C266" s="50"/>
      <c r="D266" s="16"/>
      <c r="E266" s="16"/>
      <c r="F266" s="53">
        <f>Supply!G266</f>
        <v>0</v>
      </c>
      <c r="G266" s="54">
        <f>Supply!H266</f>
        <v>0</v>
      </c>
      <c r="H266" s="28"/>
    </row>
    <row r="267" spans="2:8">
      <c r="B267" s="3" t="s">
        <v>297</v>
      </c>
      <c r="C267" s="50"/>
      <c r="D267" s="16"/>
      <c r="E267" s="16"/>
      <c r="F267" s="53">
        <f>Supply!G267</f>
        <v>0</v>
      </c>
      <c r="G267" s="54">
        <f>Supply!H267</f>
        <v>0</v>
      </c>
      <c r="H267" s="28"/>
    </row>
    <row r="268" spans="2:8">
      <c r="B268" s="3" t="s">
        <v>298</v>
      </c>
      <c r="C268" s="50"/>
      <c r="D268" s="16"/>
      <c r="E268" s="16"/>
      <c r="F268" s="53">
        <f>Supply!G268</f>
        <v>0</v>
      </c>
      <c r="G268" s="54">
        <f>Supply!H268</f>
        <v>0</v>
      </c>
      <c r="H268" s="28"/>
    </row>
    <row r="269" spans="2:8">
      <c r="B269" s="3" t="s">
        <v>299</v>
      </c>
      <c r="C269" s="50"/>
      <c r="D269" s="16"/>
      <c r="E269" s="16"/>
      <c r="F269" s="53">
        <f>Supply!G269</f>
        <v>0</v>
      </c>
      <c r="G269" s="54">
        <f>Supply!H269</f>
        <v>0</v>
      </c>
      <c r="H269" s="28"/>
    </row>
    <row r="270" spans="2:8">
      <c r="B270" s="3" t="s">
        <v>300</v>
      </c>
      <c r="C270" s="50"/>
      <c r="D270" s="16"/>
      <c r="E270" s="16"/>
      <c r="F270" s="53">
        <f>Supply!G270</f>
        <v>0</v>
      </c>
      <c r="G270" s="54">
        <f>Supply!H270</f>
        <v>0</v>
      </c>
      <c r="H270" s="28"/>
    </row>
    <row r="271" spans="2:8">
      <c r="B271" s="3" t="s">
        <v>301</v>
      </c>
      <c r="C271" s="50"/>
      <c r="D271" s="16"/>
      <c r="E271" s="16"/>
      <c r="F271" s="53">
        <f>Supply!G271</f>
        <v>0</v>
      </c>
      <c r="G271" s="54">
        <f>Supply!H271</f>
        <v>0</v>
      </c>
      <c r="H271" s="28"/>
    </row>
    <row r="272" spans="2:8">
      <c r="B272" s="3" t="s">
        <v>302</v>
      </c>
      <c r="C272" s="50"/>
      <c r="D272" s="16"/>
      <c r="E272" s="16"/>
      <c r="F272" s="53">
        <f>Supply!G272</f>
        <v>0</v>
      </c>
      <c r="G272" s="54">
        <f>Supply!H272</f>
        <v>0</v>
      </c>
      <c r="H272" s="28"/>
    </row>
    <row r="273" spans="2:8">
      <c r="B273" s="3" t="s">
        <v>303</v>
      </c>
      <c r="C273" s="50"/>
      <c r="D273" s="16"/>
      <c r="E273" s="16"/>
      <c r="F273" s="53">
        <f>Supply!G273</f>
        <v>0</v>
      </c>
      <c r="G273" s="54">
        <f>Supply!H273</f>
        <v>0</v>
      </c>
      <c r="H273" s="28"/>
    </row>
    <row r="274" spans="2:8">
      <c r="B274" s="3" t="s">
        <v>304</v>
      </c>
      <c r="C274" s="50"/>
      <c r="D274" s="16"/>
      <c r="E274" s="16"/>
      <c r="F274" s="53">
        <f>Supply!G274</f>
        <v>0</v>
      </c>
      <c r="G274" s="54">
        <f>Supply!H274</f>
        <v>0</v>
      </c>
      <c r="H274" s="28"/>
    </row>
    <row r="275" spans="2:8">
      <c r="B275" s="3" t="s">
        <v>305</v>
      </c>
      <c r="C275" s="50"/>
      <c r="D275" s="16"/>
      <c r="E275" s="16"/>
      <c r="F275" s="53">
        <f>Supply!G275</f>
        <v>0</v>
      </c>
      <c r="G275" s="54">
        <f>Supply!H275</f>
        <v>0</v>
      </c>
      <c r="H275" s="28"/>
    </row>
    <row r="276" spans="2:8">
      <c r="B276" s="3" t="s">
        <v>306</v>
      </c>
      <c r="C276" s="50"/>
      <c r="D276" s="16"/>
      <c r="E276" s="16"/>
      <c r="F276" s="53">
        <f>Supply!G276</f>
        <v>0</v>
      </c>
      <c r="G276" s="54">
        <f>Supply!H276</f>
        <v>0</v>
      </c>
      <c r="H276" s="28"/>
    </row>
    <row r="277" spans="2:8">
      <c r="B277" s="3" t="s">
        <v>307</v>
      </c>
      <c r="C277" s="50"/>
      <c r="D277" s="16"/>
      <c r="E277" s="16"/>
      <c r="F277" s="53">
        <f>Supply!G277</f>
        <v>0</v>
      </c>
      <c r="G277" s="54">
        <f>Supply!H277</f>
        <v>0</v>
      </c>
      <c r="H277" s="28"/>
    </row>
    <row r="278" spans="2:8">
      <c r="B278" s="3" t="s">
        <v>308</v>
      </c>
      <c r="C278" s="50"/>
      <c r="D278" s="16"/>
      <c r="E278" s="16"/>
      <c r="F278" s="53">
        <f>Supply!G278</f>
        <v>0</v>
      </c>
      <c r="G278" s="54">
        <f>Supply!H278</f>
        <v>0</v>
      </c>
      <c r="H278" s="28"/>
    </row>
    <row r="279" spans="2:8">
      <c r="B279" s="3" t="s">
        <v>309</v>
      </c>
      <c r="C279" s="50"/>
      <c r="D279" s="16"/>
      <c r="E279" s="16"/>
      <c r="F279" s="53">
        <f>Supply!G279</f>
        <v>0</v>
      </c>
      <c r="G279" s="54">
        <f>Supply!H279</f>
        <v>0</v>
      </c>
      <c r="H279" s="28"/>
    </row>
    <row r="280" spans="2:8">
      <c r="B280" s="3" t="s">
        <v>310</v>
      </c>
      <c r="C280" s="50"/>
      <c r="D280" s="16"/>
      <c r="E280" s="16"/>
      <c r="F280" s="53">
        <f>Supply!G280</f>
        <v>0</v>
      </c>
      <c r="G280" s="54">
        <f>Supply!H280</f>
        <v>0</v>
      </c>
      <c r="H280" s="28"/>
    </row>
    <row r="281" spans="2:8">
      <c r="B281" s="3" t="s">
        <v>311</v>
      </c>
      <c r="C281" s="50"/>
      <c r="D281" s="16"/>
      <c r="E281" s="16"/>
      <c r="F281" s="53">
        <f>Supply!G281</f>
        <v>0</v>
      </c>
      <c r="G281" s="54">
        <f>Supply!H281</f>
        <v>0</v>
      </c>
      <c r="H281" s="28"/>
    </row>
    <row r="282" spans="2:8">
      <c r="B282" s="3" t="s">
        <v>312</v>
      </c>
      <c r="C282" s="50"/>
      <c r="D282" s="16"/>
      <c r="E282" s="16"/>
      <c r="F282" s="53">
        <f>Supply!G282</f>
        <v>0</v>
      </c>
      <c r="G282" s="54">
        <f>Supply!H282</f>
        <v>0</v>
      </c>
      <c r="H282" s="28"/>
    </row>
    <row r="283" spans="2:8">
      <c r="B283" s="3" t="s">
        <v>313</v>
      </c>
      <c r="C283" s="50"/>
      <c r="D283" s="16"/>
      <c r="E283" s="16"/>
      <c r="F283" s="53">
        <f>Supply!G283</f>
        <v>0</v>
      </c>
      <c r="G283" s="54">
        <f>Supply!H283</f>
        <v>0</v>
      </c>
      <c r="H283" s="28"/>
    </row>
    <row r="284" spans="2:8">
      <c r="B284" s="3" t="s">
        <v>314</v>
      </c>
      <c r="C284" s="50"/>
      <c r="D284" s="16"/>
      <c r="E284" s="16"/>
      <c r="F284" s="53">
        <f>Supply!G284</f>
        <v>0</v>
      </c>
      <c r="G284" s="54">
        <f>Supply!H284</f>
        <v>0</v>
      </c>
      <c r="H284" s="28"/>
    </row>
    <row r="285" spans="2:8">
      <c r="B285" s="3" t="s">
        <v>315</v>
      </c>
      <c r="C285" s="50"/>
      <c r="D285" s="16"/>
      <c r="E285" s="16"/>
      <c r="F285" s="53">
        <f>Supply!G285</f>
        <v>0</v>
      </c>
      <c r="G285" s="54">
        <f>Supply!H285</f>
        <v>0</v>
      </c>
      <c r="H285" s="28"/>
    </row>
    <row r="286" spans="2:8">
      <c r="B286" s="3" t="s">
        <v>316</v>
      </c>
      <c r="C286" s="50"/>
      <c r="D286" s="16"/>
      <c r="E286" s="16"/>
      <c r="F286" s="53">
        <f>Supply!G286</f>
        <v>0</v>
      </c>
      <c r="G286" s="54">
        <f>Supply!H286</f>
        <v>0</v>
      </c>
      <c r="H286" s="28"/>
    </row>
    <row r="287" spans="2:8">
      <c r="B287" s="3" t="s">
        <v>317</v>
      </c>
      <c r="C287" s="50"/>
      <c r="D287" s="16"/>
      <c r="E287" s="16"/>
      <c r="F287" s="53">
        <f>Supply!G287</f>
        <v>0</v>
      </c>
      <c r="G287" s="54">
        <f>Supply!H287</f>
        <v>0</v>
      </c>
      <c r="H287" s="28"/>
    </row>
    <row r="288" spans="2:8">
      <c r="B288" s="3" t="s">
        <v>318</v>
      </c>
      <c r="C288" s="50"/>
      <c r="D288" s="16"/>
      <c r="E288" s="16"/>
      <c r="F288" s="53">
        <f>Supply!G288</f>
        <v>0</v>
      </c>
      <c r="G288" s="54">
        <f>Supply!H288</f>
        <v>0</v>
      </c>
      <c r="H288" s="28"/>
    </row>
    <row r="289" spans="2:8">
      <c r="B289" s="3" t="s">
        <v>319</v>
      </c>
      <c r="C289" s="50"/>
      <c r="D289" s="16"/>
      <c r="E289" s="16"/>
      <c r="F289" s="53">
        <f>Supply!G289</f>
        <v>0</v>
      </c>
      <c r="G289" s="54">
        <f>Supply!H289</f>
        <v>0</v>
      </c>
      <c r="H289" s="28"/>
    </row>
    <row r="290" spans="2:8">
      <c r="B290" s="3" t="s">
        <v>320</v>
      </c>
      <c r="C290" s="50"/>
      <c r="D290" s="16"/>
      <c r="E290" s="16"/>
      <c r="F290" s="53">
        <f>Supply!G290</f>
        <v>0</v>
      </c>
      <c r="G290" s="54">
        <f>Supply!H290</f>
        <v>0</v>
      </c>
      <c r="H290" s="28"/>
    </row>
    <row r="291" spans="2:8">
      <c r="B291" s="3" t="s">
        <v>321</v>
      </c>
      <c r="C291" s="50"/>
      <c r="D291" s="16"/>
      <c r="E291" s="16"/>
      <c r="F291" s="53">
        <f>Supply!G291</f>
        <v>0</v>
      </c>
      <c r="G291" s="54">
        <f>Supply!H291</f>
        <v>0</v>
      </c>
      <c r="H291" s="28"/>
    </row>
    <row r="292" spans="2:8">
      <c r="B292" s="3" t="s">
        <v>322</v>
      </c>
      <c r="C292" s="50"/>
      <c r="D292" s="16"/>
      <c r="E292" s="16"/>
      <c r="F292" s="53">
        <f>Supply!G292</f>
        <v>0</v>
      </c>
      <c r="G292" s="54">
        <f>Supply!H292</f>
        <v>0</v>
      </c>
      <c r="H292" s="28"/>
    </row>
    <row r="293" spans="2:8">
      <c r="B293" s="3" t="s">
        <v>323</v>
      </c>
      <c r="C293" s="50"/>
      <c r="D293" s="16"/>
      <c r="E293" s="16"/>
      <c r="F293" s="53">
        <f>Supply!G293</f>
        <v>0</v>
      </c>
      <c r="G293" s="54">
        <f>Supply!H293</f>
        <v>0</v>
      </c>
      <c r="H293" s="28"/>
    </row>
    <row r="294" spans="2:8">
      <c r="B294" s="3" t="s">
        <v>324</v>
      </c>
      <c r="C294" s="50"/>
      <c r="D294" s="16"/>
      <c r="E294" s="16"/>
      <c r="F294" s="53">
        <f>Supply!G294</f>
        <v>0</v>
      </c>
      <c r="G294" s="54">
        <f>Supply!H294</f>
        <v>0</v>
      </c>
      <c r="H294" s="28"/>
    </row>
    <row r="295" spans="2:8">
      <c r="B295" s="3" t="s">
        <v>325</v>
      </c>
      <c r="C295" s="50"/>
      <c r="D295" s="16"/>
      <c r="E295" s="16"/>
      <c r="F295" s="53">
        <f>Supply!G295</f>
        <v>0</v>
      </c>
      <c r="G295" s="54">
        <f>Supply!H295</f>
        <v>0</v>
      </c>
      <c r="H295" s="28"/>
    </row>
    <row r="296" spans="2:8">
      <c r="B296" s="3" t="s">
        <v>326</v>
      </c>
      <c r="C296" s="50"/>
      <c r="D296" s="16"/>
      <c r="E296" s="16"/>
      <c r="F296" s="53">
        <f>Supply!G296</f>
        <v>0</v>
      </c>
      <c r="G296" s="54">
        <f>Supply!H296</f>
        <v>0</v>
      </c>
      <c r="H296" s="28"/>
    </row>
    <row r="297" spans="2:8">
      <c r="B297" s="3" t="s">
        <v>327</v>
      </c>
      <c r="C297" s="50"/>
      <c r="D297" s="16"/>
      <c r="E297" s="16"/>
      <c r="F297" s="53">
        <f>Supply!G297</f>
        <v>0</v>
      </c>
      <c r="G297" s="54">
        <f>Supply!H297</f>
        <v>0</v>
      </c>
      <c r="H297" s="28"/>
    </row>
    <row r="298" spans="2:8">
      <c r="B298" s="3" t="s">
        <v>328</v>
      </c>
      <c r="C298" s="50"/>
      <c r="D298" s="16"/>
      <c r="E298" s="16"/>
      <c r="F298" s="53">
        <f>Supply!G298</f>
        <v>0</v>
      </c>
      <c r="G298" s="54">
        <f>Supply!H298</f>
        <v>0</v>
      </c>
      <c r="H298" s="28"/>
    </row>
    <row r="299" spans="2:8">
      <c r="B299" s="3" t="s">
        <v>329</v>
      </c>
      <c r="C299" s="50"/>
      <c r="D299" s="16"/>
      <c r="E299" s="16"/>
      <c r="F299" s="53">
        <f>Supply!G299</f>
        <v>0</v>
      </c>
      <c r="G299" s="54">
        <f>Supply!H299</f>
        <v>0</v>
      </c>
      <c r="H299" s="28"/>
    </row>
    <row r="300" spans="2:8">
      <c r="B300" s="3" t="s">
        <v>330</v>
      </c>
      <c r="C300" s="50"/>
      <c r="D300" s="16"/>
      <c r="E300" s="16"/>
      <c r="F300" s="53">
        <f>Supply!G300</f>
        <v>0</v>
      </c>
      <c r="G300" s="54">
        <f>Supply!H300</f>
        <v>0</v>
      </c>
      <c r="H300" s="28"/>
    </row>
    <row r="301" spans="2:8">
      <c r="B301" s="3" t="s">
        <v>331</v>
      </c>
      <c r="C301" s="50"/>
      <c r="D301" s="16"/>
      <c r="E301" s="16"/>
      <c r="F301" s="53">
        <f>Supply!G301</f>
        <v>0</v>
      </c>
      <c r="G301" s="54">
        <f>Supply!H301</f>
        <v>0</v>
      </c>
      <c r="H301" s="28"/>
    </row>
    <row r="302" spans="2:8">
      <c r="B302" s="3" t="s">
        <v>332</v>
      </c>
      <c r="C302" s="50"/>
      <c r="D302" s="16"/>
      <c r="E302" s="16"/>
      <c r="F302" s="53">
        <f>Supply!G302</f>
        <v>0</v>
      </c>
      <c r="G302" s="54">
        <f>Supply!H302</f>
        <v>0</v>
      </c>
      <c r="H302" s="28"/>
    </row>
    <row r="303" spans="2:8">
      <c r="B303" s="3" t="s">
        <v>333</v>
      </c>
      <c r="C303" s="50"/>
      <c r="D303" s="16"/>
      <c r="E303" s="16"/>
      <c r="F303" s="53">
        <f>Supply!G303</f>
        <v>0</v>
      </c>
      <c r="G303" s="54">
        <f>Supply!H303</f>
        <v>0</v>
      </c>
      <c r="H303" s="28"/>
    </row>
    <row r="304" spans="2:8">
      <c r="B304" s="3" t="s">
        <v>334</v>
      </c>
      <c r="C304" s="50"/>
      <c r="D304" s="16"/>
      <c r="E304" s="16"/>
      <c r="F304" s="53">
        <f>Supply!G304</f>
        <v>0</v>
      </c>
      <c r="G304" s="54">
        <f>Supply!H304</f>
        <v>0</v>
      </c>
      <c r="H304" s="28"/>
    </row>
  </sheetData>
  <dataConsolidate/>
  <customSheetViews>
    <customSheetView guid="{4AA1BA14-FB13-41EA-A3A3-627AF0E0C5C2}">
      <selection activeCell="J2" sqref="J2:N3"/>
      <pageMargins left="0" right="0" top="0" bottom="0" header="0" footer="0"/>
      <pageSetup paperSize="9" orientation="portrait" r:id="rId1"/>
    </customSheetView>
  </customSheetViews>
  <mergeCells count="1">
    <mergeCell ref="B2:H3"/>
  </mergeCell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Sheet1!$C$2:$C$8</xm:f>
          </x14:formula1>
          <xm:sqref>C5:C304</xm:sqref>
        </x14:dataValidation>
        <x14:dataValidation type="list" allowBlank="1" showInputMessage="1" showErrorMessage="1" xr:uid="{00000000-0002-0000-0100-000001000000}">
          <x14:formula1>
            <xm:f>Sheet1!$E$2:$E$4</xm:f>
          </x14:formula1>
          <xm:sqref>H5:H304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F75B5"/>
  </sheetPr>
  <dimension ref="B2:I304"/>
  <sheetViews>
    <sheetView tabSelected="1" workbookViewId="0">
      <selection activeCell="I1" sqref="I1:L1048576"/>
    </sheetView>
  </sheetViews>
  <sheetFormatPr defaultRowHeight="15"/>
  <cols>
    <col min="2" max="2" width="9.140625" style="29"/>
    <col min="3" max="3" width="21" customWidth="1"/>
    <col min="4" max="4" width="10.28515625" customWidth="1"/>
  </cols>
  <sheetData>
    <row r="2" spans="2:9" ht="15" customHeight="1">
      <c r="B2" s="119" t="s">
        <v>17</v>
      </c>
      <c r="C2" s="120"/>
      <c r="D2" s="120"/>
      <c r="E2" s="120"/>
      <c r="F2" s="120"/>
      <c r="G2" s="121"/>
      <c r="I2" s="26"/>
    </row>
    <row r="3" spans="2:9" ht="15.75" customHeight="1">
      <c r="B3" s="122"/>
      <c r="C3" s="123"/>
      <c r="D3" s="123"/>
      <c r="E3" s="123"/>
      <c r="F3" s="123"/>
      <c r="G3" s="124"/>
      <c r="I3" s="26"/>
    </row>
    <row r="4" spans="2:9" ht="15.75" customHeight="1">
      <c r="B4" s="30" t="s">
        <v>335</v>
      </c>
      <c r="C4" s="23" t="s">
        <v>18</v>
      </c>
      <c r="D4" s="24" t="s">
        <v>336</v>
      </c>
      <c r="E4" s="24" t="s">
        <v>335</v>
      </c>
      <c r="F4" s="24" t="s">
        <v>337</v>
      </c>
      <c r="G4" s="23" t="s">
        <v>338</v>
      </c>
      <c r="I4" s="46"/>
    </row>
    <row r="5" spans="2:9">
      <c r="B5" s="33">
        <v>1</v>
      </c>
      <c r="C5" s="125" t="s">
        <v>25</v>
      </c>
      <c r="D5" s="126" t="s">
        <v>339</v>
      </c>
      <c r="E5" s="127">
        <f>Customer!D5</f>
        <v>5</v>
      </c>
      <c r="F5" s="35">
        <f>Customer!D5</f>
        <v>5</v>
      </c>
      <c r="G5" s="36">
        <f>Quality!E5</f>
        <v>0</v>
      </c>
      <c r="I5" s="46"/>
    </row>
    <row r="6" spans="2:9">
      <c r="B6" s="37">
        <v>2</v>
      </c>
      <c r="C6" s="125" t="s">
        <v>28</v>
      </c>
      <c r="D6" s="126" t="s">
        <v>340</v>
      </c>
      <c r="E6" s="127">
        <f>Customer!D6</f>
        <v>12</v>
      </c>
      <c r="F6" s="35">
        <f>Customer!D6</f>
        <v>12</v>
      </c>
      <c r="G6" s="36">
        <f>Quality!E6</f>
        <v>0</v>
      </c>
      <c r="I6" s="46"/>
    </row>
    <row r="7" spans="2:9">
      <c r="B7" s="37">
        <v>3</v>
      </c>
      <c r="C7" s="125" t="s">
        <v>31</v>
      </c>
      <c r="D7" s="126" t="s">
        <v>341</v>
      </c>
      <c r="E7" s="127">
        <f>Customer!D7</f>
        <v>8</v>
      </c>
      <c r="F7" s="35">
        <f>Customer!D7</f>
        <v>8</v>
      </c>
      <c r="G7" s="36">
        <f>Quality!E7</f>
        <v>0</v>
      </c>
      <c r="I7" s="46"/>
    </row>
    <row r="8" spans="2:9">
      <c r="B8" s="32">
        <v>4</v>
      </c>
      <c r="C8" s="3" t="s">
        <v>34</v>
      </c>
      <c r="D8" s="4" t="s">
        <v>342</v>
      </c>
      <c r="E8" s="4">
        <v>14</v>
      </c>
      <c r="F8" s="55">
        <f>Customer!D8</f>
        <v>3</v>
      </c>
      <c r="G8" s="55" t="str">
        <f>Quality!E8</f>
        <v>Reject</v>
      </c>
      <c r="I8" s="46"/>
    </row>
    <row r="9" spans="2:9">
      <c r="B9" s="31">
        <v>5</v>
      </c>
      <c r="C9" s="3" t="s">
        <v>36</v>
      </c>
      <c r="D9" s="4" t="s">
        <v>343</v>
      </c>
      <c r="E9" s="4">
        <v>12</v>
      </c>
      <c r="F9" s="55">
        <f>Customer!D9</f>
        <v>10</v>
      </c>
      <c r="G9" s="55">
        <f>Quality!E9</f>
        <v>0</v>
      </c>
      <c r="I9" s="46"/>
    </row>
    <row r="10" spans="2:9">
      <c r="B10" s="32">
        <v>6</v>
      </c>
      <c r="C10" s="3" t="s">
        <v>37</v>
      </c>
      <c r="D10" s="4" t="s">
        <v>344</v>
      </c>
      <c r="E10" s="4">
        <v>13</v>
      </c>
      <c r="F10" s="55">
        <f>Customer!D10</f>
        <v>8</v>
      </c>
      <c r="G10" s="55" t="str">
        <f>Quality!E10</f>
        <v>Reject</v>
      </c>
      <c r="I10" s="46"/>
    </row>
    <row r="11" spans="2:9">
      <c r="B11" s="32">
        <v>7</v>
      </c>
      <c r="C11" s="3" t="s">
        <v>38</v>
      </c>
      <c r="D11" s="4" t="s">
        <v>345</v>
      </c>
      <c r="E11" s="4">
        <v>11</v>
      </c>
      <c r="F11" s="55">
        <f>Customer!D11</f>
        <v>5</v>
      </c>
      <c r="G11" s="55" t="str">
        <f>Quality!E11</f>
        <v>Reject</v>
      </c>
      <c r="I11" s="46"/>
    </row>
    <row r="12" spans="2:9">
      <c r="B12" s="32">
        <v>8</v>
      </c>
      <c r="C12" s="3" t="s">
        <v>39</v>
      </c>
      <c r="D12" s="4" t="s">
        <v>346</v>
      </c>
      <c r="E12" s="4">
        <v>14</v>
      </c>
      <c r="F12" s="55">
        <f>Customer!D12</f>
        <v>12</v>
      </c>
      <c r="G12" s="55" t="str">
        <f>Quality!E12</f>
        <v>Reject</v>
      </c>
      <c r="I12" s="46"/>
    </row>
    <row r="13" spans="2:9">
      <c r="B13" s="31">
        <v>9</v>
      </c>
      <c r="C13" s="5" t="s">
        <v>41</v>
      </c>
      <c r="D13" s="4" t="s">
        <v>347</v>
      </c>
      <c r="E13" s="4">
        <v>16</v>
      </c>
      <c r="F13" s="55">
        <f>Customer!D13</f>
        <v>4</v>
      </c>
      <c r="G13" s="55" t="str">
        <f>Quality!E13</f>
        <v>Reject</v>
      </c>
      <c r="I13" s="46"/>
    </row>
    <row r="14" spans="2:9">
      <c r="B14" s="32">
        <v>10</v>
      </c>
      <c r="C14" s="7" t="s">
        <v>42</v>
      </c>
      <c r="D14" s="4" t="s">
        <v>348</v>
      </c>
      <c r="E14" s="4">
        <v>15</v>
      </c>
      <c r="F14" s="55">
        <f>Customer!D14</f>
        <v>6</v>
      </c>
      <c r="G14" s="55" t="str">
        <f>Quality!E14</f>
        <v>Reject</v>
      </c>
      <c r="I14" s="46"/>
    </row>
    <row r="15" spans="2:9">
      <c r="B15" s="32">
        <v>11</v>
      </c>
      <c r="C15" s="3" t="s">
        <v>43</v>
      </c>
      <c r="D15" s="4" t="s">
        <v>349</v>
      </c>
      <c r="E15" s="4">
        <v>16</v>
      </c>
      <c r="F15" s="55">
        <f>Customer!D15</f>
        <v>3</v>
      </c>
      <c r="G15" s="55" t="str">
        <f>Quality!E15</f>
        <v>Reject</v>
      </c>
      <c r="I15" s="46"/>
    </row>
    <row r="16" spans="2:9">
      <c r="B16" s="32">
        <v>12</v>
      </c>
      <c r="C16" s="3" t="s">
        <v>45</v>
      </c>
      <c r="D16" s="4" t="s">
        <v>350</v>
      </c>
      <c r="E16" s="4">
        <v>21</v>
      </c>
      <c r="F16" s="55">
        <f>Customer!D16</f>
        <v>4</v>
      </c>
      <c r="G16" s="55" t="str">
        <f>Quality!E16</f>
        <v>Reject</v>
      </c>
      <c r="I16" s="46"/>
    </row>
    <row r="17" spans="2:9">
      <c r="B17" s="31">
        <v>13</v>
      </c>
      <c r="C17" s="3" t="s">
        <v>46</v>
      </c>
      <c r="D17" s="4" t="s">
        <v>351</v>
      </c>
      <c r="E17" s="4">
        <v>15</v>
      </c>
      <c r="F17" s="55">
        <f>Customer!D17</f>
        <v>9</v>
      </c>
      <c r="G17" s="55" t="str">
        <f>Quality!E17</f>
        <v>Reject</v>
      </c>
      <c r="I17" s="46"/>
    </row>
    <row r="18" spans="2:9">
      <c r="B18" s="32">
        <v>14</v>
      </c>
      <c r="C18" s="3" t="s">
        <v>47</v>
      </c>
      <c r="D18" s="4" t="s">
        <v>352</v>
      </c>
      <c r="E18" s="4">
        <v>11</v>
      </c>
      <c r="F18" s="55">
        <f>Customer!D18</f>
        <v>3</v>
      </c>
      <c r="G18" s="55" t="str">
        <f>Quality!E18</f>
        <v>Reject</v>
      </c>
      <c r="I18" s="46"/>
    </row>
    <row r="19" spans="2:9">
      <c r="B19" s="32">
        <v>15</v>
      </c>
      <c r="C19" s="3" t="s">
        <v>48</v>
      </c>
      <c r="D19" s="4" t="s">
        <v>353</v>
      </c>
      <c r="E19" s="4">
        <v>13</v>
      </c>
      <c r="F19" s="55">
        <f>Customer!D19</f>
        <v>14</v>
      </c>
      <c r="G19" s="55" t="str">
        <f>Quality!E19</f>
        <v>Reject</v>
      </c>
      <c r="I19" s="46"/>
    </row>
    <row r="20" spans="2:9">
      <c r="B20" s="32">
        <v>16</v>
      </c>
      <c r="C20" s="3" t="s">
        <v>49</v>
      </c>
      <c r="D20" s="4" t="s">
        <v>354</v>
      </c>
      <c r="E20" s="4">
        <v>11</v>
      </c>
      <c r="F20" s="55">
        <f>Customer!D20</f>
        <v>10</v>
      </c>
      <c r="G20" s="55">
        <f>Quality!E20</f>
        <v>0</v>
      </c>
      <c r="I20" s="46"/>
    </row>
    <row r="21" spans="2:9">
      <c r="B21" s="31">
        <v>17</v>
      </c>
      <c r="C21" s="3" t="s">
        <v>50</v>
      </c>
      <c r="D21" s="4" t="s">
        <v>355</v>
      </c>
      <c r="E21" s="4">
        <v>13</v>
      </c>
      <c r="F21" s="55">
        <f>Customer!D21</f>
        <v>7</v>
      </c>
      <c r="G21" s="55" t="str">
        <f>Quality!E21</f>
        <v>Reject</v>
      </c>
      <c r="I21" s="46"/>
    </row>
    <row r="22" spans="2:9" ht="21" customHeight="1">
      <c r="B22" s="32">
        <v>18</v>
      </c>
      <c r="C22" s="3" t="s">
        <v>51</v>
      </c>
      <c r="D22" s="4" t="s">
        <v>356</v>
      </c>
      <c r="E22" s="4">
        <v>21</v>
      </c>
      <c r="F22" s="55">
        <f>Customer!D22</f>
        <v>18</v>
      </c>
      <c r="G22" s="55">
        <f>Quality!E22</f>
        <v>0</v>
      </c>
      <c r="I22" s="46"/>
    </row>
    <row r="23" spans="2:9">
      <c r="B23" s="32">
        <v>19</v>
      </c>
      <c r="C23" s="5" t="s">
        <v>52</v>
      </c>
      <c r="D23" s="4" t="s">
        <v>357</v>
      </c>
      <c r="E23" s="4">
        <v>9</v>
      </c>
      <c r="F23" s="55">
        <f>Customer!D23</f>
        <v>5</v>
      </c>
      <c r="G23" s="55">
        <f>Quality!E23</f>
        <v>0</v>
      </c>
      <c r="I23" s="46"/>
    </row>
    <row r="24" spans="2:9">
      <c r="B24" s="32">
        <v>20</v>
      </c>
      <c r="C24" s="7" t="s">
        <v>53</v>
      </c>
      <c r="D24" s="4" t="s">
        <v>358</v>
      </c>
      <c r="E24" s="4">
        <v>18</v>
      </c>
      <c r="F24" s="55">
        <f>Customer!D24</f>
        <v>7</v>
      </c>
      <c r="G24" s="55" t="str">
        <f>Quality!E24</f>
        <v>Reject</v>
      </c>
      <c r="I24" s="46"/>
    </row>
    <row r="25" spans="2:9">
      <c r="B25" s="31">
        <v>21</v>
      </c>
      <c r="C25" s="3" t="s">
        <v>55</v>
      </c>
      <c r="D25" s="4" t="s">
        <v>359</v>
      </c>
      <c r="E25" s="4">
        <v>14</v>
      </c>
      <c r="F25" s="55">
        <f>Customer!D25</f>
        <v>5</v>
      </c>
      <c r="G25" s="55" t="str">
        <f>Quality!E25</f>
        <v>Reject</v>
      </c>
      <c r="I25" s="46"/>
    </row>
    <row r="26" spans="2:9">
      <c r="B26" s="32">
        <v>22</v>
      </c>
      <c r="C26" s="3" t="s">
        <v>56</v>
      </c>
      <c r="D26" s="4" t="s">
        <v>360</v>
      </c>
      <c r="E26" s="4">
        <v>13</v>
      </c>
      <c r="F26" s="55">
        <f>Customer!D26</f>
        <v>2</v>
      </c>
      <c r="G26" s="55">
        <f>Quality!E26</f>
        <v>0</v>
      </c>
    </row>
    <row r="27" spans="2:9">
      <c r="B27" s="32">
        <v>23</v>
      </c>
      <c r="C27" s="3" t="s">
        <v>57</v>
      </c>
      <c r="D27" s="4" t="s">
        <v>361</v>
      </c>
      <c r="E27" s="4">
        <v>15</v>
      </c>
      <c r="F27" s="55">
        <f>Customer!D27</f>
        <v>12</v>
      </c>
      <c r="G27" s="55" t="str">
        <f>Quality!E27</f>
        <v>Reject</v>
      </c>
    </row>
    <row r="28" spans="2:9">
      <c r="B28" s="32">
        <v>24</v>
      </c>
      <c r="C28" s="3" t="s">
        <v>58</v>
      </c>
      <c r="D28" s="4" t="s">
        <v>362</v>
      </c>
      <c r="E28" s="4">
        <v>10</v>
      </c>
      <c r="F28" s="55">
        <f>Customer!D28</f>
        <v>0</v>
      </c>
      <c r="G28" s="55">
        <f>Quality!E28</f>
        <v>0</v>
      </c>
    </row>
    <row r="29" spans="2:9">
      <c r="B29" s="31">
        <v>25</v>
      </c>
      <c r="C29" s="3" t="s">
        <v>59</v>
      </c>
      <c r="D29" s="4" t="s">
        <v>363</v>
      </c>
      <c r="E29" s="4">
        <v>10</v>
      </c>
      <c r="F29" s="55">
        <f>Customer!D29</f>
        <v>0</v>
      </c>
      <c r="G29" s="55" t="str">
        <f>Quality!E29</f>
        <v>Reject</v>
      </c>
    </row>
    <row r="30" spans="2:9">
      <c r="B30" s="32">
        <v>26</v>
      </c>
      <c r="C30" s="3" t="s">
        <v>60</v>
      </c>
      <c r="D30" s="4" t="s">
        <v>364</v>
      </c>
      <c r="E30" s="4">
        <v>9</v>
      </c>
      <c r="F30" s="55">
        <f>Customer!D30</f>
        <v>0</v>
      </c>
      <c r="G30" s="55" t="str">
        <f>Quality!E30</f>
        <v>Reject</v>
      </c>
    </row>
    <row r="31" spans="2:9">
      <c r="B31" s="32">
        <v>27</v>
      </c>
      <c r="C31" s="3" t="s">
        <v>61</v>
      </c>
      <c r="D31" s="4" t="s">
        <v>365</v>
      </c>
      <c r="E31" s="4">
        <v>12</v>
      </c>
      <c r="F31" s="55">
        <f>Customer!D31</f>
        <v>0</v>
      </c>
      <c r="G31" s="55" t="str">
        <f>Quality!E31</f>
        <v>Reject</v>
      </c>
    </row>
    <row r="32" spans="2:9">
      <c r="B32" s="32">
        <v>28</v>
      </c>
      <c r="C32" s="3" t="s">
        <v>62</v>
      </c>
      <c r="D32" s="4" t="s">
        <v>366</v>
      </c>
      <c r="E32" s="4">
        <v>11</v>
      </c>
      <c r="F32" s="55">
        <f>Customer!D32</f>
        <v>0</v>
      </c>
      <c r="G32" s="55">
        <f>Quality!E32</f>
        <v>0</v>
      </c>
    </row>
    <row r="33" spans="2:7">
      <c r="B33" s="31">
        <v>29</v>
      </c>
      <c r="C33" s="5" t="s">
        <v>63</v>
      </c>
      <c r="D33" s="4" t="s">
        <v>367</v>
      </c>
      <c r="E33" s="4">
        <v>10</v>
      </c>
      <c r="F33" s="55">
        <f>Customer!D33</f>
        <v>0</v>
      </c>
      <c r="G33" s="55" t="str">
        <f>Quality!E33</f>
        <v>Reject</v>
      </c>
    </row>
    <row r="34" spans="2:7">
      <c r="B34" s="32">
        <v>30</v>
      </c>
      <c r="C34" s="7" t="s">
        <v>64</v>
      </c>
      <c r="D34" s="4" t="s">
        <v>368</v>
      </c>
      <c r="E34" s="4">
        <v>18</v>
      </c>
      <c r="F34" s="55">
        <f>Customer!D34</f>
        <v>0</v>
      </c>
      <c r="G34" s="55">
        <f>Quality!E34</f>
        <v>0</v>
      </c>
    </row>
    <row r="35" spans="2:7">
      <c r="B35" s="32">
        <v>31</v>
      </c>
      <c r="C35" s="3" t="s">
        <v>65</v>
      </c>
      <c r="D35" s="4"/>
      <c r="E35" s="4"/>
      <c r="F35" s="55">
        <f>Customer!D35</f>
        <v>0</v>
      </c>
      <c r="G35" s="55">
        <f>Quality!E35</f>
        <v>0</v>
      </c>
    </row>
    <row r="36" spans="2:7">
      <c r="B36" s="32">
        <v>32</v>
      </c>
      <c r="C36" s="3" t="s">
        <v>66</v>
      </c>
      <c r="D36" s="4"/>
      <c r="E36" s="4"/>
      <c r="F36" s="55">
        <f>Customer!D36</f>
        <v>0</v>
      </c>
      <c r="G36" s="55">
        <f>Quality!E36</f>
        <v>0</v>
      </c>
    </row>
    <row r="37" spans="2:7">
      <c r="B37" s="31">
        <v>33</v>
      </c>
      <c r="C37" s="3" t="s">
        <v>67</v>
      </c>
      <c r="D37" s="4"/>
      <c r="E37" s="4"/>
      <c r="F37" s="55">
        <f>Customer!D37</f>
        <v>0</v>
      </c>
      <c r="G37" s="55">
        <f>Quality!E37</f>
        <v>0</v>
      </c>
    </row>
    <row r="38" spans="2:7">
      <c r="B38" s="32">
        <v>34</v>
      </c>
      <c r="C38" s="3" t="s">
        <v>68</v>
      </c>
      <c r="D38" s="4"/>
      <c r="E38" s="4"/>
      <c r="F38" s="55">
        <f>Customer!D38</f>
        <v>0</v>
      </c>
      <c r="G38" s="55">
        <f>Quality!E38</f>
        <v>0</v>
      </c>
    </row>
    <row r="39" spans="2:7">
      <c r="B39" s="32">
        <v>35</v>
      </c>
      <c r="C39" s="3" t="s">
        <v>69</v>
      </c>
      <c r="D39" s="4"/>
      <c r="E39" s="4"/>
      <c r="F39" s="55">
        <f>Customer!D39</f>
        <v>0</v>
      </c>
      <c r="G39" s="55">
        <f>Quality!E39</f>
        <v>0</v>
      </c>
    </row>
    <row r="40" spans="2:7">
      <c r="B40" s="32">
        <v>36</v>
      </c>
      <c r="C40" s="3" t="s">
        <v>70</v>
      </c>
      <c r="D40" s="4"/>
      <c r="E40" s="4"/>
      <c r="F40" s="55">
        <f>Customer!D40</f>
        <v>0</v>
      </c>
      <c r="G40" s="55">
        <f>Quality!E40</f>
        <v>0</v>
      </c>
    </row>
    <row r="41" spans="2:7">
      <c r="B41" s="31">
        <v>37</v>
      </c>
      <c r="C41" s="3" t="s">
        <v>71</v>
      </c>
      <c r="D41" s="4"/>
      <c r="E41" s="4"/>
      <c r="F41" s="55">
        <f>Customer!D41</f>
        <v>0</v>
      </c>
      <c r="G41" s="55">
        <f>Quality!E41</f>
        <v>0</v>
      </c>
    </row>
    <row r="42" spans="2:7">
      <c r="B42" s="32">
        <v>38</v>
      </c>
      <c r="C42" s="3" t="s">
        <v>72</v>
      </c>
      <c r="D42" s="4"/>
      <c r="E42" s="4"/>
      <c r="F42" s="55">
        <f>Customer!D42</f>
        <v>0</v>
      </c>
      <c r="G42" s="55">
        <f>Quality!E42</f>
        <v>0</v>
      </c>
    </row>
    <row r="43" spans="2:7">
      <c r="B43" s="32">
        <v>39</v>
      </c>
      <c r="C43" s="5" t="s">
        <v>73</v>
      </c>
      <c r="D43" s="4"/>
      <c r="E43" s="4"/>
      <c r="F43" s="55">
        <f>Customer!D43</f>
        <v>0</v>
      </c>
      <c r="G43" s="55">
        <f>Quality!E43</f>
        <v>0</v>
      </c>
    </row>
    <row r="44" spans="2:7" ht="30">
      <c r="B44" s="32">
        <v>40</v>
      </c>
      <c r="C44" s="7" t="s">
        <v>74</v>
      </c>
      <c r="D44" s="4"/>
      <c r="E44" s="4"/>
      <c r="F44" s="55">
        <f>Customer!D44</f>
        <v>0</v>
      </c>
      <c r="G44" s="55">
        <f>Quality!E44</f>
        <v>0</v>
      </c>
    </row>
    <row r="45" spans="2:7">
      <c r="B45" s="31">
        <v>41</v>
      </c>
      <c r="C45" s="3" t="s">
        <v>75</v>
      </c>
      <c r="D45" s="4"/>
      <c r="E45" s="4"/>
      <c r="F45" s="55">
        <f>Customer!D45</f>
        <v>0</v>
      </c>
      <c r="G45" s="55">
        <f>Quality!E45</f>
        <v>0</v>
      </c>
    </row>
    <row r="46" spans="2:7">
      <c r="B46" s="32">
        <v>42</v>
      </c>
      <c r="C46" s="3" t="s">
        <v>76</v>
      </c>
      <c r="D46" s="4"/>
      <c r="E46" s="4"/>
      <c r="F46" s="55">
        <f>Customer!D46</f>
        <v>0</v>
      </c>
      <c r="G46" s="55">
        <f>Quality!E46</f>
        <v>0</v>
      </c>
    </row>
    <row r="47" spans="2:7">
      <c r="B47" s="32">
        <v>43</v>
      </c>
      <c r="C47" s="3" t="s">
        <v>77</v>
      </c>
      <c r="D47" s="4"/>
      <c r="E47" s="4"/>
      <c r="F47" s="55">
        <f>Customer!D47</f>
        <v>0</v>
      </c>
      <c r="G47" s="55">
        <f>Quality!E47</f>
        <v>0</v>
      </c>
    </row>
    <row r="48" spans="2:7">
      <c r="B48" s="32">
        <v>44</v>
      </c>
      <c r="C48" s="3" t="s">
        <v>78</v>
      </c>
      <c r="D48" s="4"/>
      <c r="E48" s="4"/>
      <c r="F48" s="55">
        <f>Customer!D48</f>
        <v>0</v>
      </c>
      <c r="G48" s="55">
        <f>Quality!E48</f>
        <v>0</v>
      </c>
    </row>
    <row r="49" spans="2:7">
      <c r="B49" s="31">
        <v>45</v>
      </c>
      <c r="C49" s="3" t="s">
        <v>79</v>
      </c>
      <c r="D49" s="4"/>
      <c r="E49" s="4"/>
      <c r="F49" s="55">
        <f>Customer!D49</f>
        <v>0</v>
      </c>
      <c r="G49" s="55">
        <f>Quality!E49</f>
        <v>0</v>
      </c>
    </row>
    <row r="50" spans="2:7">
      <c r="B50" s="32">
        <v>46</v>
      </c>
      <c r="C50" s="3" t="s">
        <v>80</v>
      </c>
      <c r="D50" s="4"/>
      <c r="E50" s="4"/>
      <c r="F50" s="55">
        <f>Customer!D50</f>
        <v>0</v>
      </c>
      <c r="G50" s="55">
        <f>Quality!E50</f>
        <v>0</v>
      </c>
    </row>
    <row r="51" spans="2:7">
      <c r="B51" s="32">
        <v>47</v>
      </c>
      <c r="C51" s="3" t="s">
        <v>81</v>
      </c>
      <c r="D51" s="4"/>
      <c r="E51" s="4"/>
      <c r="F51" s="55">
        <f>Customer!D51</f>
        <v>0</v>
      </c>
      <c r="G51" s="55">
        <f>Quality!E51</f>
        <v>0</v>
      </c>
    </row>
    <row r="52" spans="2:7">
      <c r="B52" s="32">
        <v>48</v>
      </c>
      <c r="C52" s="3" t="s">
        <v>82</v>
      </c>
      <c r="D52" s="4"/>
      <c r="E52" s="4"/>
      <c r="F52" s="55">
        <f>Customer!D52</f>
        <v>0</v>
      </c>
      <c r="G52" s="55">
        <f>Quality!E52</f>
        <v>0</v>
      </c>
    </row>
    <row r="53" spans="2:7">
      <c r="B53" s="31">
        <v>49</v>
      </c>
      <c r="C53" s="5" t="s">
        <v>83</v>
      </c>
      <c r="D53" s="4"/>
      <c r="E53" s="4"/>
      <c r="F53" s="55">
        <f>Customer!D53</f>
        <v>0</v>
      </c>
      <c r="G53" s="55">
        <f>Quality!E53</f>
        <v>0</v>
      </c>
    </row>
    <row r="54" spans="2:7">
      <c r="B54" s="32">
        <v>50</v>
      </c>
      <c r="C54" s="7" t="s">
        <v>84</v>
      </c>
      <c r="D54" s="4"/>
      <c r="E54" s="4"/>
      <c r="F54" s="55">
        <f>Customer!D54</f>
        <v>0</v>
      </c>
      <c r="G54" s="55">
        <f>Quality!E54</f>
        <v>0</v>
      </c>
    </row>
    <row r="55" spans="2:7">
      <c r="B55" s="32">
        <v>51</v>
      </c>
      <c r="C55" s="3" t="s">
        <v>85</v>
      </c>
      <c r="D55" s="4"/>
      <c r="E55" s="4"/>
      <c r="F55" s="55">
        <f>Customer!D55</f>
        <v>0</v>
      </c>
      <c r="G55" s="55">
        <f>Quality!E55</f>
        <v>0</v>
      </c>
    </row>
    <row r="56" spans="2:7">
      <c r="B56" s="32">
        <v>52</v>
      </c>
      <c r="C56" s="3" t="s">
        <v>86</v>
      </c>
      <c r="D56" s="4"/>
      <c r="E56" s="4"/>
      <c r="F56" s="55">
        <f>Customer!D56</f>
        <v>0</v>
      </c>
      <c r="G56" s="55">
        <f>Quality!E56</f>
        <v>0</v>
      </c>
    </row>
    <row r="57" spans="2:7">
      <c r="B57" s="31">
        <v>53</v>
      </c>
      <c r="C57" s="3" t="s">
        <v>87</v>
      </c>
      <c r="D57" s="4"/>
      <c r="E57" s="4"/>
      <c r="F57" s="55">
        <f>Customer!D57</f>
        <v>0</v>
      </c>
      <c r="G57" s="55">
        <f>Quality!E57</f>
        <v>0</v>
      </c>
    </row>
    <row r="58" spans="2:7">
      <c r="B58" s="32">
        <v>54</v>
      </c>
      <c r="C58" s="3" t="s">
        <v>88</v>
      </c>
      <c r="D58" s="4"/>
      <c r="E58" s="4"/>
      <c r="F58" s="55">
        <f>Customer!D58</f>
        <v>0</v>
      </c>
      <c r="G58" s="55">
        <f>Quality!E58</f>
        <v>0</v>
      </c>
    </row>
    <row r="59" spans="2:7">
      <c r="B59" s="32">
        <v>55</v>
      </c>
      <c r="C59" s="3" t="s">
        <v>89</v>
      </c>
      <c r="D59" s="4"/>
      <c r="E59" s="4"/>
      <c r="F59" s="55">
        <f>Customer!D59</f>
        <v>0</v>
      </c>
      <c r="G59" s="55">
        <f>Quality!E59</f>
        <v>0</v>
      </c>
    </row>
    <row r="60" spans="2:7">
      <c r="B60" s="32">
        <v>56</v>
      </c>
      <c r="C60" s="15" t="s">
        <v>90</v>
      </c>
      <c r="D60" s="4"/>
      <c r="E60" s="4"/>
      <c r="F60" s="55">
        <f>Customer!D60</f>
        <v>0</v>
      </c>
      <c r="G60" s="55">
        <f>Quality!E60</f>
        <v>0</v>
      </c>
    </row>
    <row r="61" spans="2:7">
      <c r="B61" s="31">
        <v>57</v>
      </c>
      <c r="C61" s="3" t="s">
        <v>91</v>
      </c>
      <c r="D61" s="4"/>
      <c r="E61" s="4"/>
      <c r="F61" s="55">
        <f>Customer!D61</f>
        <v>0</v>
      </c>
      <c r="G61" s="55">
        <f>Quality!E61</f>
        <v>0</v>
      </c>
    </row>
    <row r="62" spans="2:7">
      <c r="B62" s="32">
        <v>58</v>
      </c>
      <c r="C62" s="3" t="s">
        <v>92</v>
      </c>
      <c r="D62" s="4"/>
      <c r="E62" s="4"/>
      <c r="F62" s="55">
        <f>Customer!D62</f>
        <v>0</v>
      </c>
      <c r="G62" s="55">
        <f>Quality!E62</f>
        <v>0</v>
      </c>
    </row>
    <row r="63" spans="2:7">
      <c r="B63" s="32">
        <v>59</v>
      </c>
      <c r="C63" s="3" t="s">
        <v>93</v>
      </c>
      <c r="D63" s="4"/>
      <c r="E63" s="4"/>
      <c r="F63" s="55">
        <f>Customer!D63</f>
        <v>0</v>
      </c>
      <c r="G63" s="55">
        <f>Quality!E63</f>
        <v>0</v>
      </c>
    </row>
    <row r="64" spans="2:7">
      <c r="B64" s="32">
        <v>60</v>
      </c>
      <c r="C64" s="3" t="s">
        <v>94</v>
      </c>
      <c r="D64" s="4"/>
      <c r="E64" s="4"/>
      <c r="F64" s="55">
        <f>Customer!D64</f>
        <v>0</v>
      </c>
      <c r="G64" s="55">
        <f>Quality!E64</f>
        <v>0</v>
      </c>
    </row>
    <row r="65" spans="2:7">
      <c r="B65" s="31">
        <v>61</v>
      </c>
      <c r="C65" s="3" t="s">
        <v>95</v>
      </c>
      <c r="D65" s="4"/>
      <c r="E65" s="4"/>
      <c r="F65" s="55">
        <f>Customer!D65</f>
        <v>0</v>
      </c>
      <c r="G65" s="55">
        <f>Quality!E65</f>
        <v>0</v>
      </c>
    </row>
    <row r="66" spans="2:7">
      <c r="B66" s="32">
        <v>62</v>
      </c>
      <c r="C66" s="3" t="s">
        <v>96</v>
      </c>
      <c r="D66" s="4"/>
      <c r="E66" s="4"/>
      <c r="F66" s="55">
        <f>Customer!D66</f>
        <v>0</v>
      </c>
      <c r="G66" s="55">
        <f>Quality!E66</f>
        <v>0</v>
      </c>
    </row>
    <row r="67" spans="2:7">
      <c r="B67" s="32">
        <v>63</v>
      </c>
      <c r="C67" s="3" t="s">
        <v>97</v>
      </c>
      <c r="D67" s="4"/>
      <c r="E67" s="4"/>
      <c r="F67" s="55">
        <f>Customer!D67</f>
        <v>0</v>
      </c>
      <c r="G67" s="55">
        <f>Quality!E67</f>
        <v>0</v>
      </c>
    </row>
    <row r="68" spans="2:7">
      <c r="B68" s="32">
        <v>64</v>
      </c>
      <c r="C68" s="3" t="s">
        <v>98</v>
      </c>
      <c r="D68" s="4"/>
      <c r="E68" s="4"/>
      <c r="F68" s="55">
        <f>Customer!D68</f>
        <v>0</v>
      </c>
      <c r="G68" s="55">
        <f>Quality!E68</f>
        <v>0</v>
      </c>
    </row>
    <row r="69" spans="2:7">
      <c r="B69" s="31">
        <v>65</v>
      </c>
      <c r="C69" s="3" t="s">
        <v>99</v>
      </c>
      <c r="D69" s="4"/>
      <c r="E69" s="4"/>
      <c r="F69" s="55">
        <f>Customer!D69</f>
        <v>0</v>
      </c>
      <c r="G69" s="55">
        <f>Quality!E69</f>
        <v>0</v>
      </c>
    </row>
    <row r="70" spans="2:7">
      <c r="B70" s="32">
        <v>66</v>
      </c>
      <c r="C70" s="3" t="s">
        <v>100</v>
      </c>
      <c r="D70" s="4"/>
      <c r="E70" s="4"/>
      <c r="F70" s="55">
        <f>Customer!D70</f>
        <v>0</v>
      </c>
      <c r="G70" s="55">
        <f>Quality!E70</f>
        <v>0</v>
      </c>
    </row>
    <row r="71" spans="2:7">
      <c r="B71" s="32">
        <v>67</v>
      </c>
      <c r="C71" s="3" t="s">
        <v>101</v>
      </c>
      <c r="D71" s="4"/>
      <c r="E71" s="4"/>
      <c r="F71" s="55">
        <f>Customer!D71</f>
        <v>0</v>
      </c>
      <c r="G71" s="55">
        <f>Quality!E71</f>
        <v>0</v>
      </c>
    </row>
    <row r="72" spans="2:7">
      <c r="B72" s="32">
        <v>68</v>
      </c>
      <c r="C72" s="3" t="s">
        <v>102</v>
      </c>
      <c r="D72" s="4"/>
      <c r="E72" s="4"/>
      <c r="F72" s="55">
        <f>Customer!D72</f>
        <v>0</v>
      </c>
      <c r="G72" s="55">
        <f>Quality!E72</f>
        <v>0</v>
      </c>
    </row>
    <row r="73" spans="2:7">
      <c r="B73" s="31">
        <v>69</v>
      </c>
      <c r="C73" s="3" t="s">
        <v>103</v>
      </c>
      <c r="D73" s="4"/>
      <c r="E73" s="4"/>
      <c r="F73" s="55">
        <f>Customer!D73</f>
        <v>0</v>
      </c>
      <c r="G73" s="55">
        <f>Quality!E73</f>
        <v>0</v>
      </c>
    </row>
    <row r="74" spans="2:7">
      <c r="B74" s="32">
        <v>70</v>
      </c>
      <c r="C74" s="3" t="s">
        <v>104</v>
      </c>
      <c r="D74" s="4"/>
      <c r="E74" s="4"/>
      <c r="F74" s="55">
        <f>Customer!D74</f>
        <v>0</v>
      </c>
      <c r="G74" s="55">
        <f>Quality!E74</f>
        <v>0</v>
      </c>
    </row>
    <row r="75" spans="2:7">
      <c r="B75" s="32">
        <v>71</v>
      </c>
      <c r="C75" s="3" t="s">
        <v>105</v>
      </c>
      <c r="D75" s="4"/>
      <c r="E75" s="4"/>
      <c r="F75" s="55">
        <f>Customer!D75</f>
        <v>0</v>
      </c>
      <c r="G75" s="55">
        <f>Quality!E75</f>
        <v>0</v>
      </c>
    </row>
    <row r="76" spans="2:7">
      <c r="B76" s="32">
        <v>72</v>
      </c>
      <c r="C76" s="3" t="s">
        <v>106</v>
      </c>
      <c r="D76" s="4"/>
      <c r="E76" s="4"/>
      <c r="F76" s="55">
        <f>Customer!D76</f>
        <v>0</v>
      </c>
      <c r="G76" s="55">
        <f>Quality!E76</f>
        <v>0</v>
      </c>
    </row>
    <row r="77" spans="2:7">
      <c r="B77" s="31">
        <v>73</v>
      </c>
      <c r="C77" s="3" t="s">
        <v>107</v>
      </c>
      <c r="D77" s="4"/>
      <c r="E77" s="4"/>
      <c r="F77" s="55">
        <f>Customer!D77</f>
        <v>0</v>
      </c>
      <c r="G77" s="55">
        <f>Quality!E77</f>
        <v>0</v>
      </c>
    </row>
    <row r="78" spans="2:7">
      <c r="B78" s="32">
        <v>74</v>
      </c>
      <c r="C78" s="3" t="s">
        <v>108</v>
      </c>
      <c r="D78" s="4"/>
      <c r="E78" s="4"/>
      <c r="F78" s="55">
        <f>Customer!D78</f>
        <v>0</v>
      </c>
      <c r="G78" s="55">
        <f>Quality!E78</f>
        <v>0</v>
      </c>
    </row>
    <row r="79" spans="2:7">
      <c r="B79" s="32">
        <v>75</v>
      </c>
      <c r="C79" s="3" t="s">
        <v>109</v>
      </c>
      <c r="D79" s="4"/>
      <c r="E79" s="4"/>
      <c r="F79" s="55">
        <f>Customer!D79</f>
        <v>0</v>
      </c>
      <c r="G79" s="55">
        <f>Quality!E79</f>
        <v>0</v>
      </c>
    </row>
    <row r="80" spans="2:7">
      <c r="B80" s="32">
        <v>76</v>
      </c>
      <c r="C80" s="3" t="s">
        <v>110</v>
      </c>
      <c r="D80" s="4"/>
      <c r="E80" s="4"/>
      <c r="F80" s="55">
        <f>Customer!D80</f>
        <v>0</v>
      </c>
      <c r="G80" s="55">
        <f>Quality!E80</f>
        <v>0</v>
      </c>
    </row>
    <row r="81" spans="2:7">
      <c r="B81" s="31">
        <v>77</v>
      </c>
      <c r="C81" s="3" t="s">
        <v>111</v>
      </c>
      <c r="D81" s="4"/>
      <c r="E81" s="4"/>
      <c r="F81" s="55">
        <f>Customer!D81</f>
        <v>0</v>
      </c>
      <c r="G81" s="55">
        <f>Quality!E81</f>
        <v>0</v>
      </c>
    </row>
    <row r="82" spans="2:7">
      <c r="B82" s="32">
        <v>78</v>
      </c>
      <c r="C82" s="3" t="s">
        <v>112</v>
      </c>
      <c r="D82" s="4"/>
      <c r="E82" s="4"/>
      <c r="F82" s="55">
        <f>Customer!D82</f>
        <v>0</v>
      </c>
      <c r="G82" s="55">
        <f>Quality!E82</f>
        <v>0</v>
      </c>
    </row>
    <row r="83" spans="2:7">
      <c r="B83" s="32">
        <v>79</v>
      </c>
      <c r="C83" s="3" t="s">
        <v>113</v>
      </c>
      <c r="D83" s="4"/>
      <c r="E83" s="4"/>
      <c r="F83" s="55">
        <f>Customer!D83</f>
        <v>0</v>
      </c>
      <c r="G83" s="55">
        <f>Quality!E83</f>
        <v>0</v>
      </c>
    </row>
    <row r="84" spans="2:7">
      <c r="B84" s="32">
        <v>80</v>
      </c>
      <c r="C84" s="3" t="s">
        <v>114</v>
      </c>
      <c r="D84" s="4"/>
      <c r="E84" s="4"/>
      <c r="F84" s="55">
        <f>Customer!D84</f>
        <v>0</v>
      </c>
      <c r="G84" s="55">
        <f>Quality!E84</f>
        <v>0</v>
      </c>
    </row>
    <row r="85" spans="2:7">
      <c r="B85" s="31">
        <v>81</v>
      </c>
      <c r="C85" s="3" t="s">
        <v>115</v>
      </c>
      <c r="D85" s="4"/>
      <c r="E85" s="4"/>
      <c r="F85" s="55">
        <f>Customer!D85</f>
        <v>0</v>
      </c>
      <c r="G85" s="55">
        <f>Quality!E85</f>
        <v>0</v>
      </c>
    </row>
    <row r="86" spans="2:7">
      <c r="B86" s="32">
        <v>82</v>
      </c>
      <c r="C86" s="3" t="s">
        <v>116</v>
      </c>
      <c r="D86" s="4"/>
      <c r="E86" s="4"/>
      <c r="F86" s="55">
        <f>Customer!D86</f>
        <v>0</v>
      </c>
      <c r="G86" s="55">
        <f>Quality!E86</f>
        <v>0</v>
      </c>
    </row>
    <row r="87" spans="2:7">
      <c r="B87" s="32">
        <v>83</v>
      </c>
      <c r="C87" s="3" t="s">
        <v>117</v>
      </c>
      <c r="D87" s="4"/>
      <c r="E87" s="4"/>
      <c r="F87" s="55">
        <f>Customer!D87</f>
        <v>0</v>
      </c>
      <c r="G87" s="55">
        <f>Quality!E87</f>
        <v>0</v>
      </c>
    </row>
    <row r="88" spans="2:7">
      <c r="B88" s="32">
        <v>84</v>
      </c>
      <c r="C88" s="3" t="s">
        <v>118</v>
      </c>
      <c r="D88" s="4"/>
      <c r="E88" s="4"/>
      <c r="F88" s="55">
        <f>Customer!D88</f>
        <v>0</v>
      </c>
      <c r="G88" s="55">
        <f>Quality!E88</f>
        <v>0</v>
      </c>
    </row>
    <row r="89" spans="2:7">
      <c r="B89" s="31">
        <v>85</v>
      </c>
      <c r="C89" s="3" t="s">
        <v>119</v>
      </c>
      <c r="D89" s="4"/>
      <c r="E89" s="4"/>
      <c r="F89" s="55">
        <f>Customer!D89</f>
        <v>0</v>
      </c>
      <c r="G89" s="55">
        <f>Quality!E89</f>
        <v>0</v>
      </c>
    </row>
    <row r="90" spans="2:7">
      <c r="B90" s="32">
        <v>86</v>
      </c>
      <c r="C90" s="3" t="s">
        <v>120</v>
      </c>
      <c r="D90" s="4"/>
      <c r="E90" s="4"/>
      <c r="F90" s="55">
        <f>Customer!D90</f>
        <v>0</v>
      </c>
      <c r="G90" s="55">
        <f>Quality!E90</f>
        <v>0</v>
      </c>
    </row>
    <row r="91" spans="2:7">
      <c r="B91" s="32">
        <v>87</v>
      </c>
      <c r="C91" s="3" t="s">
        <v>121</v>
      </c>
      <c r="D91" s="4"/>
      <c r="E91" s="4"/>
      <c r="F91" s="55">
        <f>Customer!D91</f>
        <v>0</v>
      </c>
      <c r="G91" s="55">
        <f>Quality!E91</f>
        <v>0</v>
      </c>
    </row>
    <row r="92" spans="2:7">
      <c r="B92" s="32">
        <v>88</v>
      </c>
      <c r="C92" s="3" t="s">
        <v>122</v>
      </c>
      <c r="D92" s="4"/>
      <c r="E92" s="4"/>
      <c r="F92" s="55">
        <f>Customer!D92</f>
        <v>0</v>
      </c>
      <c r="G92" s="55">
        <f>Quality!E92</f>
        <v>0</v>
      </c>
    </row>
    <row r="93" spans="2:7">
      <c r="B93" s="31">
        <v>89</v>
      </c>
      <c r="C93" s="3" t="s">
        <v>123</v>
      </c>
      <c r="D93" s="4"/>
      <c r="E93" s="4"/>
      <c r="F93" s="55">
        <f>Customer!D93</f>
        <v>0</v>
      </c>
      <c r="G93" s="55">
        <f>Quality!E93</f>
        <v>0</v>
      </c>
    </row>
    <row r="94" spans="2:7">
      <c r="B94" s="32">
        <v>90</v>
      </c>
      <c r="C94" s="3" t="s">
        <v>124</v>
      </c>
      <c r="D94" s="4"/>
      <c r="E94" s="4"/>
      <c r="F94" s="55">
        <f>Customer!D94</f>
        <v>0</v>
      </c>
      <c r="G94" s="55">
        <f>Quality!E94</f>
        <v>0</v>
      </c>
    </row>
    <row r="95" spans="2:7">
      <c r="B95" s="32">
        <v>91</v>
      </c>
      <c r="C95" s="3" t="s">
        <v>125</v>
      </c>
      <c r="D95" s="4"/>
      <c r="E95" s="4"/>
      <c r="F95" s="55">
        <f>Customer!D95</f>
        <v>0</v>
      </c>
      <c r="G95" s="55">
        <f>Quality!E95</f>
        <v>0</v>
      </c>
    </row>
    <row r="96" spans="2:7">
      <c r="B96" s="32">
        <v>92</v>
      </c>
      <c r="C96" s="3" t="s">
        <v>126</v>
      </c>
      <c r="D96" s="4"/>
      <c r="E96" s="4"/>
      <c r="F96" s="55">
        <f>Customer!D96</f>
        <v>0</v>
      </c>
      <c r="G96" s="55">
        <f>Quality!E96</f>
        <v>0</v>
      </c>
    </row>
    <row r="97" spans="2:7">
      <c r="B97" s="31">
        <v>93</v>
      </c>
      <c r="C97" s="3" t="s">
        <v>127</v>
      </c>
      <c r="D97" s="4"/>
      <c r="E97" s="4"/>
      <c r="F97" s="55">
        <f>Customer!D97</f>
        <v>0</v>
      </c>
      <c r="G97" s="55">
        <f>Quality!E97</f>
        <v>0</v>
      </c>
    </row>
    <row r="98" spans="2:7">
      <c r="B98" s="32">
        <v>94</v>
      </c>
      <c r="C98" s="3" t="s">
        <v>128</v>
      </c>
      <c r="D98" s="4"/>
      <c r="E98" s="4"/>
      <c r="F98" s="55">
        <f>Customer!D98</f>
        <v>0</v>
      </c>
      <c r="G98" s="55">
        <f>Quality!E98</f>
        <v>0</v>
      </c>
    </row>
    <row r="99" spans="2:7">
      <c r="B99" s="32">
        <v>95</v>
      </c>
      <c r="C99" s="3" t="s">
        <v>129</v>
      </c>
      <c r="D99" s="4"/>
      <c r="E99" s="4"/>
      <c r="F99" s="55">
        <f>Customer!D99</f>
        <v>0</v>
      </c>
      <c r="G99" s="55">
        <f>Quality!E99</f>
        <v>0</v>
      </c>
    </row>
    <row r="100" spans="2:7">
      <c r="B100" s="32">
        <v>96</v>
      </c>
      <c r="C100" s="3" t="s">
        <v>130</v>
      </c>
      <c r="D100" s="4"/>
      <c r="E100" s="4"/>
      <c r="F100" s="55">
        <f>Customer!D100</f>
        <v>0</v>
      </c>
      <c r="G100" s="55">
        <f>Quality!E100</f>
        <v>0</v>
      </c>
    </row>
    <row r="101" spans="2:7">
      <c r="B101" s="31">
        <v>97</v>
      </c>
      <c r="C101" s="3" t="s">
        <v>131</v>
      </c>
      <c r="D101" s="4"/>
      <c r="E101" s="4"/>
      <c r="F101" s="55">
        <f>Customer!D101</f>
        <v>0</v>
      </c>
      <c r="G101" s="55">
        <f>Quality!E101</f>
        <v>0</v>
      </c>
    </row>
    <row r="102" spans="2:7">
      <c r="B102" s="32">
        <v>98</v>
      </c>
      <c r="C102" s="3" t="s">
        <v>132</v>
      </c>
      <c r="D102" s="4"/>
      <c r="E102" s="4"/>
      <c r="F102" s="55">
        <f>Customer!D102</f>
        <v>0</v>
      </c>
      <c r="G102" s="55">
        <f>Quality!E102</f>
        <v>0</v>
      </c>
    </row>
    <row r="103" spans="2:7">
      <c r="B103" s="32">
        <v>99</v>
      </c>
      <c r="C103" s="3" t="s">
        <v>133</v>
      </c>
      <c r="D103" s="4"/>
      <c r="E103" s="4"/>
      <c r="F103" s="55">
        <f>Customer!D103</f>
        <v>0</v>
      </c>
      <c r="G103" s="55">
        <f>Quality!E103</f>
        <v>0</v>
      </c>
    </row>
    <row r="104" spans="2:7">
      <c r="B104" s="32">
        <v>100</v>
      </c>
      <c r="C104" s="3" t="s">
        <v>134</v>
      </c>
      <c r="D104" s="4"/>
      <c r="E104" s="4"/>
      <c r="F104" s="55">
        <f>Customer!D104</f>
        <v>0</v>
      </c>
      <c r="G104" s="55">
        <f>Quality!E104</f>
        <v>0</v>
      </c>
    </row>
    <row r="105" spans="2:7">
      <c r="B105" s="31">
        <v>101</v>
      </c>
      <c r="C105" s="3" t="s">
        <v>135</v>
      </c>
      <c r="D105" s="4"/>
      <c r="E105" s="4"/>
      <c r="F105" s="55">
        <f>Customer!D105</f>
        <v>0</v>
      </c>
      <c r="G105" s="55">
        <f>Quality!E105</f>
        <v>0</v>
      </c>
    </row>
    <row r="106" spans="2:7">
      <c r="B106" s="32">
        <v>102</v>
      </c>
      <c r="C106" s="3" t="s">
        <v>136</v>
      </c>
      <c r="D106" s="4"/>
      <c r="E106" s="4"/>
      <c r="F106" s="55">
        <f>Customer!D106</f>
        <v>0</v>
      </c>
      <c r="G106" s="55">
        <f>Quality!E106</f>
        <v>0</v>
      </c>
    </row>
    <row r="107" spans="2:7">
      <c r="B107" s="32">
        <v>103</v>
      </c>
      <c r="C107" s="3" t="s">
        <v>137</v>
      </c>
      <c r="D107" s="4"/>
      <c r="E107" s="4"/>
      <c r="F107" s="55">
        <f>Customer!D107</f>
        <v>0</v>
      </c>
      <c r="G107" s="55">
        <f>Quality!E107</f>
        <v>0</v>
      </c>
    </row>
    <row r="108" spans="2:7">
      <c r="B108" s="32">
        <v>104</v>
      </c>
      <c r="C108" s="3" t="s">
        <v>138</v>
      </c>
      <c r="D108" s="4"/>
      <c r="E108" s="4"/>
      <c r="F108" s="55">
        <f>Customer!D108</f>
        <v>0</v>
      </c>
      <c r="G108" s="55">
        <f>Quality!E108</f>
        <v>0</v>
      </c>
    </row>
    <row r="109" spans="2:7">
      <c r="B109" s="31">
        <v>105</v>
      </c>
      <c r="C109" s="3" t="s">
        <v>139</v>
      </c>
      <c r="D109" s="4"/>
      <c r="E109" s="4"/>
      <c r="F109" s="55">
        <f>Customer!D109</f>
        <v>0</v>
      </c>
      <c r="G109" s="55">
        <f>Quality!E109</f>
        <v>0</v>
      </c>
    </row>
    <row r="110" spans="2:7">
      <c r="B110" s="32">
        <v>106</v>
      </c>
      <c r="C110" s="3" t="s">
        <v>140</v>
      </c>
      <c r="D110" s="4"/>
      <c r="E110" s="4"/>
      <c r="F110" s="55">
        <f>Customer!D110</f>
        <v>0</v>
      </c>
      <c r="G110" s="55">
        <f>Quality!E110</f>
        <v>0</v>
      </c>
    </row>
    <row r="111" spans="2:7">
      <c r="B111" s="32">
        <v>107</v>
      </c>
      <c r="C111" s="3" t="s">
        <v>141</v>
      </c>
      <c r="D111" s="4"/>
      <c r="E111" s="4"/>
      <c r="F111" s="55">
        <f>Customer!D111</f>
        <v>0</v>
      </c>
      <c r="G111" s="55">
        <f>Quality!E111</f>
        <v>0</v>
      </c>
    </row>
    <row r="112" spans="2:7">
      <c r="B112" s="32">
        <v>108</v>
      </c>
      <c r="C112" s="3" t="s">
        <v>142</v>
      </c>
      <c r="D112" s="4"/>
      <c r="E112" s="4"/>
      <c r="F112" s="55">
        <f>Customer!D112</f>
        <v>0</v>
      </c>
      <c r="G112" s="55">
        <f>Quality!E112</f>
        <v>0</v>
      </c>
    </row>
    <row r="113" spans="2:7">
      <c r="B113" s="31">
        <v>109</v>
      </c>
      <c r="C113" s="3" t="s">
        <v>143</v>
      </c>
      <c r="D113" s="4"/>
      <c r="E113" s="4"/>
      <c r="F113" s="55">
        <f>Customer!D113</f>
        <v>0</v>
      </c>
      <c r="G113" s="55">
        <f>Quality!E113</f>
        <v>0</v>
      </c>
    </row>
    <row r="114" spans="2:7">
      <c r="B114" s="32">
        <v>110</v>
      </c>
      <c r="C114" s="3" t="s">
        <v>144</v>
      </c>
      <c r="D114" s="4"/>
      <c r="E114" s="4"/>
      <c r="F114" s="55">
        <f>Customer!D114</f>
        <v>0</v>
      </c>
      <c r="G114" s="55">
        <f>Quality!E114</f>
        <v>0</v>
      </c>
    </row>
    <row r="115" spans="2:7">
      <c r="B115" s="32">
        <v>111</v>
      </c>
      <c r="C115" s="3" t="s">
        <v>145</v>
      </c>
      <c r="D115" s="4"/>
      <c r="E115" s="4"/>
      <c r="F115" s="55">
        <f>Customer!D115</f>
        <v>0</v>
      </c>
      <c r="G115" s="55">
        <f>Quality!E115</f>
        <v>0</v>
      </c>
    </row>
    <row r="116" spans="2:7">
      <c r="B116" s="32">
        <v>112</v>
      </c>
      <c r="C116" s="3" t="s">
        <v>146</v>
      </c>
      <c r="D116" s="4"/>
      <c r="E116" s="4"/>
      <c r="F116" s="55">
        <f>Customer!D116</f>
        <v>0</v>
      </c>
      <c r="G116" s="55">
        <f>Quality!E116</f>
        <v>0</v>
      </c>
    </row>
    <row r="117" spans="2:7">
      <c r="B117" s="31">
        <v>113</v>
      </c>
      <c r="C117" s="3" t="s">
        <v>147</v>
      </c>
      <c r="D117" s="4"/>
      <c r="E117" s="4"/>
      <c r="F117" s="55">
        <f>Customer!D117</f>
        <v>0</v>
      </c>
      <c r="G117" s="55">
        <f>Quality!E117</f>
        <v>0</v>
      </c>
    </row>
    <row r="118" spans="2:7">
      <c r="B118" s="32">
        <v>114</v>
      </c>
      <c r="C118" s="3" t="s">
        <v>148</v>
      </c>
      <c r="D118" s="4"/>
      <c r="E118" s="4"/>
      <c r="F118" s="55">
        <f>Customer!D118</f>
        <v>0</v>
      </c>
      <c r="G118" s="55">
        <f>Quality!E118</f>
        <v>0</v>
      </c>
    </row>
    <row r="119" spans="2:7">
      <c r="B119" s="32">
        <v>115</v>
      </c>
      <c r="C119" s="3" t="s">
        <v>149</v>
      </c>
      <c r="D119" s="4"/>
      <c r="E119" s="4"/>
      <c r="F119" s="55">
        <f>Customer!D119</f>
        <v>0</v>
      </c>
      <c r="G119" s="55">
        <f>Quality!E119</f>
        <v>0</v>
      </c>
    </row>
    <row r="120" spans="2:7">
      <c r="B120" s="32">
        <v>116</v>
      </c>
      <c r="C120" s="3" t="s">
        <v>150</v>
      </c>
      <c r="D120" s="4"/>
      <c r="E120" s="4"/>
      <c r="F120" s="55">
        <f>Customer!D120</f>
        <v>0</v>
      </c>
      <c r="G120" s="55">
        <f>Quality!E120</f>
        <v>0</v>
      </c>
    </row>
    <row r="121" spans="2:7">
      <c r="B121" s="31">
        <v>117</v>
      </c>
      <c r="C121" s="3" t="s">
        <v>151</v>
      </c>
      <c r="D121" s="4"/>
      <c r="E121" s="4"/>
      <c r="F121" s="55">
        <f>Customer!D121</f>
        <v>0</v>
      </c>
      <c r="G121" s="55">
        <f>Quality!E121</f>
        <v>0</v>
      </c>
    </row>
    <row r="122" spans="2:7">
      <c r="B122" s="32">
        <v>118</v>
      </c>
      <c r="C122" s="3" t="s">
        <v>152</v>
      </c>
      <c r="D122" s="4"/>
      <c r="E122" s="4"/>
      <c r="F122" s="55">
        <f>Customer!D122</f>
        <v>0</v>
      </c>
      <c r="G122" s="55">
        <f>Quality!E122</f>
        <v>0</v>
      </c>
    </row>
    <row r="123" spans="2:7">
      <c r="B123" s="32">
        <v>119</v>
      </c>
      <c r="C123" s="3" t="s">
        <v>153</v>
      </c>
      <c r="D123" s="4"/>
      <c r="E123" s="4"/>
      <c r="F123" s="55">
        <f>Customer!D123</f>
        <v>0</v>
      </c>
      <c r="G123" s="55">
        <f>Quality!E123</f>
        <v>0</v>
      </c>
    </row>
    <row r="124" spans="2:7">
      <c r="B124" s="32">
        <v>120</v>
      </c>
      <c r="C124" s="3" t="s">
        <v>154</v>
      </c>
      <c r="D124" s="4"/>
      <c r="E124" s="4"/>
      <c r="F124" s="55">
        <f>Customer!D124</f>
        <v>0</v>
      </c>
      <c r="G124" s="55">
        <f>Quality!E124</f>
        <v>0</v>
      </c>
    </row>
    <row r="125" spans="2:7">
      <c r="B125" s="31">
        <v>121</v>
      </c>
      <c r="C125" s="3" t="s">
        <v>155</v>
      </c>
      <c r="D125" s="4"/>
      <c r="E125" s="4"/>
      <c r="F125" s="55">
        <f>Customer!D125</f>
        <v>0</v>
      </c>
      <c r="G125" s="55">
        <f>Quality!E125</f>
        <v>0</v>
      </c>
    </row>
    <row r="126" spans="2:7">
      <c r="B126" s="32">
        <v>122</v>
      </c>
      <c r="C126" s="3" t="s">
        <v>156</v>
      </c>
      <c r="D126" s="4"/>
      <c r="E126" s="4"/>
      <c r="F126" s="55">
        <f>Customer!D126</f>
        <v>0</v>
      </c>
      <c r="G126" s="55">
        <f>Quality!E126</f>
        <v>0</v>
      </c>
    </row>
    <row r="127" spans="2:7">
      <c r="B127" s="32">
        <v>123</v>
      </c>
      <c r="C127" s="3" t="s">
        <v>157</v>
      </c>
      <c r="D127" s="4"/>
      <c r="E127" s="4"/>
      <c r="F127" s="55">
        <f>Customer!D127</f>
        <v>0</v>
      </c>
      <c r="G127" s="55">
        <f>Quality!E127</f>
        <v>0</v>
      </c>
    </row>
    <row r="128" spans="2:7">
      <c r="B128" s="32">
        <v>124</v>
      </c>
      <c r="C128" s="3" t="s">
        <v>158</v>
      </c>
      <c r="D128" s="4"/>
      <c r="E128" s="4"/>
      <c r="F128" s="55">
        <f>Customer!D128</f>
        <v>0</v>
      </c>
      <c r="G128" s="55">
        <f>Quality!E128</f>
        <v>0</v>
      </c>
    </row>
    <row r="129" spans="2:7">
      <c r="B129" s="31">
        <v>125</v>
      </c>
      <c r="C129" s="3" t="s">
        <v>159</v>
      </c>
      <c r="D129" s="4"/>
      <c r="E129" s="4"/>
      <c r="F129" s="55">
        <f>Customer!D129</f>
        <v>0</v>
      </c>
      <c r="G129" s="55">
        <f>Quality!E129</f>
        <v>0</v>
      </c>
    </row>
    <row r="130" spans="2:7">
      <c r="B130" s="32">
        <v>126</v>
      </c>
      <c r="C130" s="3" t="s">
        <v>160</v>
      </c>
      <c r="D130" s="4"/>
      <c r="E130" s="4"/>
      <c r="F130" s="55">
        <f>Customer!D130</f>
        <v>0</v>
      </c>
      <c r="G130" s="55">
        <f>Quality!E130</f>
        <v>0</v>
      </c>
    </row>
    <row r="131" spans="2:7">
      <c r="B131" s="32">
        <v>127</v>
      </c>
      <c r="C131" s="3" t="s">
        <v>161</v>
      </c>
      <c r="D131" s="4"/>
      <c r="E131" s="4"/>
      <c r="F131" s="55">
        <f>Customer!D131</f>
        <v>0</v>
      </c>
      <c r="G131" s="55">
        <f>Quality!E131</f>
        <v>0</v>
      </c>
    </row>
    <row r="132" spans="2:7">
      <c r="B132" s="32">
        <v>128</v>
      </c>
      <c r="C132" s="3" t="s">
        <v>162</v>
      </c>
      <c r="D132" s="4"/>
      <c r="E132" s="4"/>
      <c r="F132" s="55">
        <f>Customer!D132</f>
        <v>0</v>
      </c>
      <c r="G132" s="55">
        <f>Quality!E132</f>
        <v>0</v>
      </c>
    </row>
    <row r="133" spans="2:7">
      <c r="B133" s="31">
        <v>129</v>
      </c>
      <c r="C133" s="3" t="s">
        <v>163</v>
      </c>
      <c r="D133" s="4"/>
      <c r="E133" s="4"/>
      <c r="F133" s="55">
        <f>Customer!D133</f>
        <v>0</v>
      </c>
      <c r="G133" s="55">
        <f>Quality!E133</f>
        <v>0</v>
      </c>
    </row>
    <row r="134" spans="2:7">
      <c r="B134" s="32">
        <v>130</v>
      </c>
      <c r="C134" s="3" t="s">
        <v>164</v>
      </c>
      <c r="D134" s="4"/>
      <c r="E134" s="4"/>
      <c r="F134" s="55">
        <f>Customer!D134</f>
        <v>0</v>
      </c>
      <c r="G134" s="55">
        <f>Quality!E134</f>
        <v>0</v>
      </c>
    </row>
    <row r="135" spans="2:7">
      <c r="B135" s="32">
        <v>131</v>
      </c>
      <c r="C135" s="3" t="s">
        <v>165</v>
      </c>
      <c r="D135" s="4"/>
      <c r="E135" s="4"/>
      <c r="F135" s="55">
        <f>Customer!D135</f>
        <v>0</v>
      </c>
      <c r="G135" s="55">
        <f>Quality!E135</f>
        <v>0</v>
      </c>
    </row>
    <row r="136" spans="2:7">
      <c r="B136" s="32">
        <v>132</v>
      </c>
      <c r="C136" s="3" t="s">
        <v>166</v>
      </c>
      <c r="D136" s="4"/>
      <c r="E136" s="4"/>
      <c r="F136" s="55">
        <f>Customer!D136</f>
        <v>0</v>
      </c>
      <c r="G136" s="55">
        <f>Quality!E136</f>
        <v>0</v>
      </c>
    </row>
    <row r="137" spans="2:7">
      <c r="B137" s="31">
        <v>133</v>
      </c>
      <c r="C137" s="3" t="s">
        <v>167</v>
      </c>
      <c r="D137" s="4"/>
      <c r="E137" s="4"/>
      <c r="F137" s="55">
        <f>Customer!D137</f>
        <v>0</v>
      </c>
      <c r="G137" s="55">
        <f>Quality!E137</f>
        <v>0</v>
      </c>
    </row>
    <row r="138" spans="2:7">
      <c r="B138" s="32">
        <v>134</v>
      </c>
      <c r="C138" s="3" t="s">
        <v>168</v>
      </c>
      <c r="D138" s="4"/>
      <c r="E138" s="4"/>
      <c r="F138" s="55">
        <f>Customer!D138</f>
        <v>0</v>
      </c>
      <c r="G138" s="55">
        <f>Quality!E138</f>
        <v>0</v>
      </c>
    </row>
    <row r="139" spans="2:7">
      <c r="B139" s="32">
        <v>135</v>
      </c>
      <c r="C139" s="3" t="s">
        <v>169</v>
      </c>
      <c r="D139" s="4"/>
      <c r="E139" s="4"/>
      <c r="F139" s="55">
        <f>Customer!D139</f>
        <v>0</v>
      </c>
      <c r="G139" s="55">
        <f>Quality!E139</f>
        <v>0</v>
      </c>
    </row>
    <row r="140" spans="2:7">
      <c r="B140" s="32">
        <v>136</v>
      </c>
      <c r="C140" s="3" t="s">
        <v>170</v>
      </c>
      <c r="D140" s="4"/>
      <c r="E140" s="4"/>
      <c r="F140" s="55">
        <f>Customer!D140</f>
        <v>0</v>
      </c>
      <c r="G140" s="55">
        <f>Quality!E140</f>
        <v>0</v>
      </c>
    </row>
    <row r="141" spans="2:7">
      <c r="B141" s="31">
        <v>137</v>
      </c>
      <c r="C141" s="3" t="s">
        <v>171</v>
      </c>
      <c r="D141" s="4"/>
      <c r="E141" s="4"/>
      <c r="F141" s="55">
        <f>Customer!D141</f>
        <v>0</v>
      </c>
      <c r="G141" s="55">
        <f>Quality!E141</f>
        <v>0</v>
      </c>
    </row>
    <row r="142" spans="2:7">
      <c r="B142" s="32">
        <v>138</v>
      </c>
      <c r="C142" s="3" t="s">
        <v>172</v>
      </c>
      <c r="D142" s="4"/>
      <c r="E142" s="4"/>
      <c r="F142" s="55">
        <f>Customer!D142</f>
        <v>0</v>
      </c>
      <c r="G142" s="55">
        <f>Quality!E142</f>
        <v>0</v>
      </c>
    </row>
    <row r="143" spans="2:7">
      <c r="B143" s="32">
        <v>139</v>
      </c>
      <c r="C143" s="3" t="s">
        <v>173</v>
      </c>
      <c r="D143" s="4"/>
      <c r="E143" s="4"/>
      <c r="F143" s="55">
        <f>Customer!D143</f>
        <v>0</v>
      </c>
      <c r="G143" s="55">
        <f>Quality!E143</f>
        <v>0</v>
      </c>
    </row>
    <row r="144" spans="2:7">
      <c r="B144" s="32">
        <v>140</v>
      </c>
      <c r="C144" s="3" t="s">
        <v>174</v>
      </c>
      <c r="D144" s="4"/>
      <c r="E144" s="4"/>
      <c r="F144" s="55">
        <f>Customer!D144</f>
        <v>0</v>
      </c>
      <c r="G144" s="55">
        <f>Quality!E144</f>
        <v>0</v>
      </c>
    </row>
    <row r="145" spans="2:7">
      <c r="B145" s="31">
        <v>141</v>
      </c>
      <c r="C145" s="3" t="s">
        <v>175</v>
      </c>
      <c r="D145" s="4"/>
      <c r="E145" s="4"/>
      <c r="F145" s="55">
        <f>Customer!D145</f>
        <v>0</v>
      </c>
      <c r="G145" s="55">
        <f>Quality!E145</f>
        <v>0</v>
      </c>
    </row>
    <row r="146" spans="2:7">
      <c r="B146" s="32">
        <v>142</v>
      </c>
      <c r="C146" s="3" t="s">
        <v>176</v>
      </c>
      <c r="D146" s="4"/>
      <c r="E146" s="4"/>
      <c r="F146" s="55">
        <f>Customer!D146</f>
        <v>0</v>
      </c>
      <c r="G146" s="55">
        <f>Quality!E146</f>
        <v>0</v>
      </c>
    </row>
    <row r="147" spans="2:7">
      <c r="B147" s="32">
        <v>143</v>
      </c>
      <c r="C147" s="3" t="s">
        <v>177</v>
      </c>
      <c r="D147" s="4"/>
      <c r="E147" s="4"/>
      <c r="F147" s="55">
        <f>Customer!D147</f>
        <v>0</v>
      </c>
      <c r="G147" s="55">
        <f>Quality!E147</f>
        <v>0</v>
      </c>
    </row>
    <row r="148" spans="2:7">
      <c r="B148" s="32">
        <v>144</v>
      </c>
      <c r="C148" s="3" t="s">
        <v>178</v>
      </c>
      <c r="D148" s="4"/>
      <c r="E148" s="4"/>
      <c r="F148" s="55">
        <f>Customer!D148</f>
        <v>0</v>
      </c>
      <c r="G148" s="55">
        <f>Quality!E148</f>
        <v>0</v>
      </c>
    </row>
    <row r="149" spans="2:7">
      <c r="B149" s="31">
        <v>145</v>
      </c>
      <c r="C149" s="3" t="s">
        <v>179</v>
      </c>
      <c r="D149" s="4"/>
      <c r="E149" s="4"/>
      <c r="F149" s="55">
        <f>Customer!D149</f>
        <v>0</v>
      </c>
      <c r="G149" s="55">
        <f>Quality!E149</f>
        <v>0</v>
      </c>
    </row>
    <row r="150" spans="2:7">
      <c r="B150" s="32">
        <v>146</v>
      </c>
      <c r="C150" s="3" t="s">
        <v>180</v>
      </c>
      <c r="D150" s="4"/>
      <c r="E150" s="4"/>
      <c r="F150" s="55">
        <f>Customer!D150</f>
        <v>0</v>
      </c>
      <c r="G150" s="55">
        <f>Quality!E150</f>
        <v>0</v>
      </c>
    </row>
    <row r="151" spans="2:7">
      <c r="B151" s="32">
        <v>147</v>
      </c>
      <c r="C151" s="3" t="s">
        <v>181</v>
      </c>
      <c r="D151" s="4"/>
      <c r="E151" s="4"/>
      <c r="F151" s="55">
        <f>Customer!D151</f>
        <v>0</v>
      </c>
      <c r="G151" s="55">
        <f>Quality!E151</f>
        <v>0</v>
      </c>
    </row>
    <row r="152" spans="2:7">
      <c r="B152" s="32">
        <v>148</v>
      </c>
      <c r="C152" s="3" t="s">
        <v>182</v>
      </c>
      <c r="D152" s="4"/>
      <c r="E152" s="4"/>
      <c r="F152" s="55">
        <f>Customer!D152</f>
        <v>0</v>
      </c>
      <c r="G152" s="55">
        <f>Quality!E152</f>
        <v>0</v>
      </c>
    </row>
    <row r="153" spans="2:7">
      <c r="B153" s="31">
        <v>149</v>
      </c>
      <c r="C153" s="3" t="s">
        <v>183</v>
      </c>
      <c r="D153" s="4"/>
      <c r="E153" s="4"/>
      <c r="F153" s="55">
        <f>Customer!D153</f>
        <v>0</v>
      </c>
      <c r="G153" s="55">
        <f>Quality!E153</f>
        <v>0</v>
      </c>
    </row>
    <row r="154" spans="2:7">
      <c r="B154" s="32">
        <v>150</v>
      </c>
      <c r="C154" s="3" t="s">
        <v>184</v>
      </c>
      <c r="D154" s="4"/>
      <c r="E154" s="4"/>
      <c r="F154" s="55">
        <f>Customer!D154</f>
        <v>0</v>
      </c>
      <c r="G154" s="55">
        <f>Quality!E154</f>
        <v>0</v>
      </c>
    </row>
    <row r="155" spans="2:7">
      <c r="B155" s="32">
        <v>151</v>
      </c>
      <c r="C155" s="3" t="s">
        <v>185</v>
      </c>
      <c r="D155" s="4"/>
      <c r="E155" s="4"/>
      <c r="F155" s="55">
        <f>Customer!D155</f>
        <v>0</v>
      </c>
      <c r="G155" s="55">
        <f>Quality!E155</f>
        <v>0</v>
      </c>
    </row>
    <row r="156" spans="2:7">
      <c r="B156" s="32">
        <v>152</v>
      </c>
      <c r="C156" s="3" t="s">
        <v>186</v>
      </c>
      <c r="D156" s="4"/>
      <c r="E156" s="4"/>
      <c r="F156" s="55">
        <f>Customer!D156</f>
        <v>0</v>
      </c>
      <c r="G156" s="55">
        <f>Quality!E156</f>
        <v>0</v>
      </c>
    </row>
    <row r="157" spans="2:7">
      <c r="B157" s="31">
        <v>153</v>
      </c>
      <c r="C157" s="3" t="s">
        <v>187</v>
      </c>
      <c r="D157" s="4"/>
      <c r="E157" s="4"/>
      <c r="F157" s="55">
        <f>Customer!D157</f>
        <v>0</v>
      </c>
      <c r="G157" s="55">
        <f>Quality!E157</f>
        <v>0</v>
      </c>
    </row>
    <row r="158" spans="2:7">
      <c r="B158" s="32">
        <v>154</v>
      </c>
      <c r="C158" s="3" t="s">
        <v>188</v>
      </c>
      <c r="D158" s="4"/>
      <c r="E158" s="4"/>
      <c r="F158" s="55">
        <f>Customer!D158</f>
        <v>0</v>
      </c>
      <c r="G158" s="55">
        <f>Quality!E158</f>
        <v>0</v>
      </c>
    </row>
    <row r="159" spans="2:7">
      <c r="B159" s="32">
        <v>155</v>
      </c>
      <c r="C159" s="3" t="s">
        <v>189</v>
      </c>
      <c r="D159" s="4"/>
      <c r="E159" s="4"/>
      <c r="F159" s="55">
        <f>Customer!D159</f>
        <v>0</v>
      </c>
      <c r="G159" s="55">
        <f>Quality!E159</f>
        <v>0</v>
      </c>
    </row>
    <row r="160" spans="2:7">
      <c r="B160" s="32">
        <v>156</v>
      </c>
      <c r="C160" s="3" t="s">
        <v>190</v>
      </c>
      <c r="D160" s="4"/>
      <c r="E160" s="4"/>
      <c r="F160" s="55">
        <f>Customer!D160</f>
        <v>0</v>
      </c>
      <c r="G160" s="55">
        <f>Quality!E160</f>
        <v>0</v>
      </c>
    </row>
    <row r="161" spans="2:7">
      <c r="B161" s="31">
        <v>157</v>
      </c>
      <c r="C161" s="3" t="s">
        <v>191</v>
      </c>
      <c r="D161" s="4"/>
      <c r="E161" s="4"/>
      <c r="F161" s="55">
        <f>Customer!D161</f>
        <v>0</v>
      </c>
      <c r="G161" s="55">
        <f>Quality!E161</f>
        <v>0</v>
      </c>
    </row>
    <row r="162" spans="2:7">
      <c r="B162" s="32">
        <v>158</v>
      </c>
      <c r="C162" s="3" t="s">
        <v>192</v>
      </c>
      <c r="D162" s="4"/>
      <c r="E162" s="4"/>
      <c r="F162" s="55">
        <f>Customer!D162</f>
        <v>0</v>
      </c>
      <c r="G162" s="55">
        <f>Quality!E162</f>
        <v>0</v>
      </c>
    </row>
    <row r="163" spans="2:7">
      <c r="B163" s="32">
        <v>159</v>
      </c>
      <c r="C163" s="3" t="s">
        <v>193</v>
      </c>
      <c r="D163" s="4"/>
      <c r="E163" s="4"/>
      <c r="F163" s="55">
        <f>Customer!D163</f>
        <v>0</v>
      </c>
      <c r="G163" s="55">
        <f>Quality!E163</f>
        <v>0</v>
      </c>
    </row>
    <row r="164" spans="2:7">
      <c r="B164" s="32">
        <v>160</v>
      </c>
      <c r="C164" s="3" t="s">
        <v>194</v>
      </c>
      <c r="D164" s="4"/>
      <c r="E164" s="4"/>
      <c r="F164" s="55">
        <f>Customer!D164</f>
        <v>0</v>
      </c>
      <c r="G164" s="55">
        <f>Quality!E164</f>
        <v>0</v>
      </c>
    </row>
    <row r="165" spans="2:7">
      <c r="B165" s="31">
        <v>161</v>
      </c>
      <c r="C165" s="3" t="s">
        <v>195</v>
      </c>
      <c r="D165" s="4"/>
      <c r="E165" s="4"/>
      <c r="F165" s="55">
        <f>Customer!D165</f>
        <v>0</v>
      </c>
      <c r="G165" s="55">
        <f>Quality!E165</f>
        <v>0</v>
      </c>
    </row>
    <row r="166" spans="2:7">
      <c r="B166" s="32">
        <v>162</v>
      </c>
      <c r="C166" s="3" t="s">
        <v>196</v>
      </c>
      <c r="D166" s="4"/>
      <c r="E166" s="4"/>
      <c r="F166" s="55">
        <f>Customer!D166</f>
        <v>0</v>
      </c>
      <c r="G166" s="55">
        <f>Quality!E166</f>
        <v>0</v>
      </c>
    </row>
    <row r="167" spans="2:7">
      <c r="B167" s="32">
        <v>163</v>
      </c>
      <c r="C167" s="3" t="s">
        <v>197</v>
      </c>
      <c r="D167" s="4"/>
      <c r="E167" s="4"/>
      <c r="F167" s="55">
        <f>Customer!D167</f>
        <v>0</v>
      </c>
      <c r="G167" s="55">
        <f>Quality!E167</f>
        <v>0</v>
      </c>
    </row>
    <row r="168" spans="2:7">
      <c r="B168" s="32">
        <v>164</v>
      </c>
      <c r="C168" s="3" t="s">
        <v>198</v>
      </c>
      <c r="D168" s="4"/>
      <c r="E168" s="4"/>
      <c r="F168" s="55">
        <f>Customer!D168</f>
        <v>0</v>
      </c>
      <c r="G168" s="55">
        <f>Quality!E168</f>
        <v>0</v>
      </c>
    </row>
    <row r="169" spans="2:7">
      <c r="B169" s="31">
        <v>165</v>
      </c>
      <c r="C169" s="3" t="s">
        <v>199</v>
      </c>
      <c r="D169" s="4"/>
      <c r="E169" s="4"/>
      <c r="F169" s="55">
        <f>Customer!D169</f>
        <v>0</v>
      </c>
      <c r="G169" s="55">
        <f>Quality!E169</f>
        <v>0</v>
      </c>
    </row>
    <row r="170" spans="2:7">
      <c r="B170" s="32">
        <v>166</v>
      </c>
      <c r="C170" s="3" t="s">
        <v>200</v>
      </c>
      <c r="D170" s="4"/>
      <c r="E170" s="4"/>
      <c r="F170" s="55">
        <f>Customer!D170</f>
        <v>0</v>
      </c>
      <c r="G170" s="55">
        <f>Quality!E170</f>
        <v>0</v>
      </c>
    </row>
    <row r="171" spans="2:7">
      <c r="B171" s="32">
        <v>167</v>
      </c>
      <c r="C171" s="3" t="s">
        <v>201</v>
      </c>
      <c r="D171" s="4"/>
      <c r="E171" s="4"/>
      <c r="F171" s="55">
        <f>Customer!D171</f>
        <v>0</v>
      </c>
      <c r="G171" s="55">
        <f>Quality!E171</f>
        <v>0</v>
      </c>
    </row>
    <row r="172" spans="2:7">
      <c r="B172" s="32">
        <v>168</v>
      </c>
      <c r="C172" s="3" t="s">
        <v>202</v>
      </c>
      <c r="D172" s="4"/>
      <c r="E172" s="4"/>
      <c r="F172" s="55">
        <f>Customer!D172</f>
        <v>0</v>
      </c>
      <c r="G172" s="55">
        <f>Quality!E172</f>
        <v>0</v>
      </c>
    </row>
    <row r="173" spans="2:7">
      <c r="B173" s="31">
        <v>169</v>
      </c>
      <c r="C173" s="3" t="s">
        <v>203</v>
      </c>
      <c r="D173" s="4"/>
      <c r="E173" s="4"/>
      <c r="F173" s="55">
        <f>Customer!D173</f>
        <v>0</v>
      </c>
      <c r="G173" s="55">
        <f>Quality!E173</f>
        <v>0</v>
      </c>
    </row>
    <row r="174" spans="2:7">
      <c r="B174" s="32">
        <v>170</v>
      </c>
      <c r="C174" s="3" t="s">
        <v>204</v>
      </c>
      <c r="D174" s="4"/>
      <c r="E174" s="4"/>
      <c r="F174" s="55">
        <f>Customer!D174</f>
        <v>0</v>
      </c>
      <c r="G174" s="55">
        <f>Quality!E174</f>
        <v>0</v>
      </c>
    </row>
    <row r="175" spans="2:7">
      <c r="B175" s="32">
        <v>171</v>
      </c>
      <c r="C175" s="3" t="s">
        <v>205</v>
      </c>
      <c r="D175" s="4"/>
      <c r="E175" s="4"/>
      <c r="F175" s="55">
        <f>Customer!D175</f>
        <v>0</v>
      </c>
      <c r="G175" s="55">
        <f>Quality!E175</f>
        <v>0</v>
      </c>
    </row>
    <row r="176" spans="2:7">
      <c r="B176" s="32">
        <v>172</v>
      </c>
      <c r="C176" s="3" t="s">
        <v>206</v>
      </c>
      <c r="D176" s="4"/>
      <c r="E176" s="4"/>
      <c r="F176" s="55">
        <f>Customer!D176</f>
        <v>0</v>
      </c>
      <c r="G176" s="55">
        <f>Quality!E176</f>
        <v>0</v>
      </c>
    </row>
    <row r="177" spans="2:7">
      <c r="B177" s="31">
        <v>173</v>
      </c>
      <c r="C177" s="3" t="s">
        <v>207</v>
      </c>
      <c r="D177" s="4"/>
      <c r="E177" s="4"/>
      <c r="F177" s="55">
        <f>Customer!D177</f>
        <v>0</v>
      </c>
      <c r="G177" s="55">
        <f>Quality!E177</f>
        <v>0</v>
      </c>
    </row>
    <row r="178" spans="2:7">
      <c r="B178" s="32">
        <v>174</v>
      </c>
      <c r="C178" s="3" t="s">
        <v>208</v>
      </c>
      <c r="D178" s="4"/>
      <c r="E178" s="4"/>
      <c r="F178" s="55">
        <f>Customer!D178</f>
        <v>0</v>
      </c>
      <c r="G178" s="55">
        <f>Quality!E178</f>
        <v>0</v>
      </c>
    </row>
    <row r="179" spans="2:7">
      <c r="B179" s="32">
        <v>175</v>
      </c>
      <c r="C179" s="3" t="s">
        <v>209</v>
      </c>
      <c r="D179" s="4"/>
      <c r="E179" s="4"/>
      <c r="F179" s="55">
        <f>Customer!D179</f>
        <v>0</v>
      </c>
      <c r="G179" s="55">
        <f>Quality!E179</f>
        <v>0</v>
      </c>
    </row>
    <row r="180" spans="2:7">
      <c r="B180" s="32">
        <v>176</v>
      </c>
      <c r="C180" s="3" t="s">
        <v>210</v>
      </c>
      <c r="D180" s="4"/>
      <c r="E180" s="4"/>
      <c r="F180" s="55">
        <f>Customer!D180</f>
        <v>0</v>
      </c>
      <c r="G180" s="55">
        <f>Quality!E180</f>
        <v>0</v>
      </c>
    </row>
    <row r="181" spans="2:7">
      <c r="B181" s="31">
        <v>177</v>
      </c>
      <c r="C181" s="3" t="s">
        <v>211</v>
      </c>
      <c r="D181" s="4"/>
      <c r="E181" s="4"/>
      <c r="F181" s="55">
        <f>Customer!D181</f>
        <v>0</v>
      </c>
      <c r="G181" s="55">
        <f>Quality!E181</f>
        <v>0</v>
      </c>
    </row>
    <row r="182" spans="2:7">
      <c r="B182" s="32">
        <v>178</v>
      </c>
      <c r="C182" s="3" t="s">
        <v>212</v>
      </c>
      <c r="D182" s="4"/>
      <c r="E182" s="4"/>
      <c r="F182" s="55">
        <f>Customer!D182</f>
        <v>0</v>
      </c>
      <c r="G182" s="55">
        <f>Quality!E182</f>
        <v>0</v>
      </c>
    </row>
    <row r="183" spans="2:7">
      <c r="B183" s="32">
        <v>179</v>
      </c>
      <c r="C183" s="3" t="s">
        <v>213</v>
      </c>
      <c r="D183" s="4"/>
      <c r="E183" s="4"/>
      <c r="F183" s="55">
        <f>Customer!D183</f>
        <v>0</v>
      </c>
      <c r="G183" s="55">
        <f>Quality!E183</f>
        <v>0</v>
      </c>
    </row>
    <row r="184" spans="2:7">
      <c r="B184" s="32">
        <v>180</v>
      </c>
      <c r="C184" s="3" t="s">
        <v>214</v>
      </c>
      <c r="D184" s="4"/>
      <c r="E184" s="4"/>
      <c r="F184" s="55">
        <f>Customer!D184</f>
        <v>0</v>
      </c>
      <c r="G184" s="55">
        <f>Quality!E184</f>
        <v>0</v>
      </c>
    </row>
    <row r="185" spans="2:7">
      <c r="B185" s="31">
        <v>181</v>
      </c>
      <c r="C185" s="3" t="s">
        <v>215</v>
      </c>
      <c r="D185" s="4"/>
      <c r="E185" s="4"/>
      <c r="F185" s="55">
        <f>Customer!D185</f>
        <v>0</v>
      </c>
      <c r="G185" s="55">
        <f>Quality!E185</f>
        <v>0</v>
      </c>
    </row>
    <row r="186" spans="2:7">
      <c r="B186" s="32">
        <v>182</v>
      </c>
      <c r="C186" s="3" t="s">
        <v>216</v>
      </c>
      <c r="D186" s="4"/>
      <c r="E186" s="4"/>
      <c r="F186" s="55">
        <f>Customer!D186</f>
        <v>0</v>
      </c>
      <c r="G186" s="55">
        <f>Quality!E186</f>
        <v>0</v>
      </c>
    </row>
    <row r="187" spans="2:7">
      <c r="B187" s="32">
        <v>183</v>
      </c>
      <c r="C187" s="3" t="s">
        <v>217</v>
      </c>
      <c r="D187" s="4"/>
      <c r="E187" s="4"/>
      <c r="F187" s="55">
        <f>Customer!D187</f>
        <v>0</v>
      </c>
      <c r="G187" s="55">
        <f>Quality!E187</f>
        <v>0</v>
      </c>
    </row>
    <row r="188" spans="2:7">
      <c r="B188" s="32">
        <v>184</v>
      </c>
      <c r="C188" s="3" t="s">
        <v>218</v>
      </c>
      <c r="D188" s="4"/>
      <c r="E188" s="4"/>
      <c r="F188" s="55">
        <f>Customer!D188</f>
        <v>0</v>
      </c>
      <c r="G188" s="55">
        <f>Quality!E188</f>
        <v>0</v>
      </c>
    </row>
    <row r="189" spans="2:7">
      <c r="B189" s="31">
        <v>185</v>
      </c>
      <c r="C189" s="3" t="s">
        <v>219</v>
      </c>
      <c r="D189" s="4"/>
      <c r="E189" s="4"/>
      <c r="F189" s="55">
        <f>Customer!D189</f>
        <v>0</v>
      </c>
      <c r="G189" s="55">
        <f>Quality!E189</f>
        <v>0</v>
      </c>
    </row>
    <row r="190" spans="2:7">
      <c r="B190" s="32">
        <v>186</v>
      </c>
      <c r="C190" s="3" t="s">
        <v>220</v>
      </c>
      <c r="D190" s="4"/>
      <c r="E190" s="4"/>
      <c r="F190" s="55">
        <f>Customer!D190</f>
        <v>0</v>
      </c>
      <c r="G190" s="55">
        <f>Quality!E190</f>
        <v>0</v>
      </c>
    </row>
    <row r="191" spans="2:7">
      <c r="B191" s="32">
        <v>187</v>
      </c>
      <c r="C191" s="3" t="s">
        <v>221</v>
      </c>
      <c r="D191" s="4"/>
      <c r="E191" s="4"/>
      <c r="F191" s="55">
        <f>Customer!D191</f>
        <v>0</v>
      </c>
      <c r="G191" s="55">
        <f>Quality!E191</f>
        <v>0</v>
      </c>
    </row>
    <row r="192" spans="2:7">
      <c r="B192" s="32">
        <v>188</v>
      </c>
      <c r="C192" s="3" t="s">
        <v>222</v>
      </c>
      <c r="D192" s="4"/>
      <c r="E192" s="4"/>
      <c r="F192" s="55">
        <f>Customer!D192</f>
        <v>0</v>
      </c>
      <c r="G192" s="55">
        <f>Quality!E192</f>
        <v>0</v>
      </c>
    </row>
    <row r="193" spans="2:7">
      <c r="B193" s="31">
        <v>189</v>
      </c>
      <c r="C193" s="3" t="s">
        <v>223</v>
      </c>
      <c r="D193" s="4"/>
      <c r="E193" s="4"/>
      <c r="F193" s="55">
        <f>Customer!D193</f>
        <v>0</v>
      </c>
      <c r="G193" s="55">
        <f>Quality!E193</f>
        <v>0</v>
      </c>
    </row>
    <row r="194" spans="2:7">
      <c r="B194" s="32">
        <v>190</v>
      </c>
      <c r="C194" s="3" t="s">
        <v>224</v>
      </c>
      <c r="D194" s="4"/>
      <c r="E194" s="4"/>
      <c r="F194" s="55">
        <f>Customer!D194</f>
        <v>0</v>
      </c>
      <c r="G194" s="55">
        <f>Quality!E194</f>
        <v>0</v>
      </c>
    </row>
    <row r="195" spans="2:7">
      <c r="B195" s="32">
        <v>191</v>
      </c>
      <c r="C195" s="3" t="s">
        <v>225</v>
      </c>
      <c r="D195" s="4"/>
      <c r="E195" s="4"/>
      <c r="F195" s="55">
        <f>Customer!D195</f>
        <v>0</v>
      </c>
      <c r="G195" s="55">
        <f>Quality!E195</f>
        <v>0</v>
      </c>
    </row>
    <row r="196" spans="2:7">
      <c r="B196" s="32">
        <v>192</v>
      </c>
      <c r="C196" s="3" t="s">
        <v>226</v>
      </c>
      <c r="D196" s="4"/>
      <c r="E196" s="4"/>
      <c r="F196" s="55">
        <f>Customer!D196</f>
        <v>0</v>
      </c>
      <c r="G196" s="55">
        <f>Quality!E196</f>
        <v>0</v>
      </c>
    </row>
    <row r="197" spans="2:7">
      <c r="B197" s="31">
        <v>193</v>
      </c>
      <c r="C197" s="3" t="s">
        <v>227</v>
      </c>
      <c r="D197" s="4"/>
      <c r="E197" s="4"/>
      <c r="F197" s="55">
        <f>Customer!D197</f>
        <v>0</v>
      </c>
      <c r="G197" s="55">
        <f>Quality!E197</f>
        <v>0</v>
      </c>
    </row>
    <row r="198" spans="2:7">
      <c r="B198" s="32">
        <v>194</v>
      </c>
      <c r="C198" s="3" t="s">
        <v>228</v>
      </c>
      <c r="D198" s="4"/>
      <c r="E198" s="4"/>
      <c r="F198" s="55">
        <f>Customer!D198</f>
        <v>0</v>
      </c>
      <c r="G198" s="55">
        <f>Quality!E198</f>
        <v>0</v>
      </c>
    </row>
    <row r="199" spans="2:7">
      <c r="B199" s="32">
        <v>195</v>
      </c>
      <c r="C199" s="3" t="s">
        <v>229</v>
      </c>
      <c r="D199" s="4"/>
      <c r="E199" s="4"/>
      <c r="F199" s="55">
        <f>Customer!D199</f>
        <v>0</v>
      </c>
      <c r="G199" s="55">
        <f>Quality!E199</f>
        <v>0</v>
      </c>
    </row>
    <row r="200" spans="2:7">
      <c r="B200" s="32">
        <v>196</v>
      </c>
      <c r="C200" s="3" t="s">
        <v>230</v>
      </c>
      <c r="D200" s="4"/>
      <c r="E200" s="4"/>
      <c r="F200" s="55">
        <f>Customer!D200</f>
        <v>0</v>
      </c>
      <c r="G200" s="55">
        <f>Quality!E200</f>
        <v>0</v>
      </c>
    </row>
    <row r="201" spans="2:7">
      <c r="B201" s="31">
        <v>197</v>
      </c>
      <c r="C201" s="3" t="s">
        <v>231</v>
      </c>
      <c r="D201" s="4"/>
      <c r="E201" s="4"/>
      <c r="F201" s="55">
        <f>Customer!D201</f>
        <v>0</v>
      </c>
      <c r="G201" s="55">
        <f>Quality!E201</f>
        <v>0</v>
      </c>
    </row>
    <row r="202" spans="2:7">
      <c r="B202" s="32">
        <v>198</v>
      </c>
      <c r="C202" s="3" t="s">
        <v>232</v>
      </c>
      <c r="D202" s="4"/>
      <c r="E202" s="4"/>
      <c r="F202" s="55">
        <f>Customer!D202</f>
        <v>0</v>
      </c>
      <c r="G202" s="55">
        <f>Quality!E202</f>
        <v>0</v>
      </c>
    </row>
    <row r="203" spans="2:7">
      <c r="B203" s="32">
        <v>199</v>
      </c>
      <c r="C203" s="3" t="s">
        <v>233</v>
      </c>
      <c r="D203" s="4"/>
      <c r="E203" s="4"/>
      <c r="F203" s="55">
        <f>Customer!D203</f>
        <v>0</v>
      </c>
      <c r="G203" s="55">
        <f>Quality!E203</f>
        <v>0</v>
      </c>
    </row>
    <row r="204" spans="2:7">
      <c r="B204" s="32">
        <v>200</v>
      </c>
      <c r="C204" s="3" t="s">
        <v>234</v>
      </c>
      <c r="D204" s="4"/>
      <c r="E204" s="4"/>
      <c r="F204" s="55">
        <f>Customer!D204</f>
        <v>0</v>
      </c>
      <c r="G204" s="55">
        <f>Quality!E204</f>
        <v>0</v>
      </c>
    </row>
    <row r="205" spans="2:7">
      <c r="B205" s="31">
        <v>201</v>
      </c>
      <c r="C205" s="3" t="s">
        <v>235</v>
      </c>
      <c r="D205" s="4"/>
      <c r="E205" s="4"/>
      <c r="F205" s="55">
        <f>Customer!D205</f>
        <v>0</v>
      </c>
      <c r="G205" s="55">
        <f>Quality!E205</f>
        <v>0</v>
      </c>
    </row>
    <row r="206" spans="2:7">
      <c r="B206" s="32">
        <v>202</v>
      </c>
      <c r="C206" s="3" t="s">
        <v>236</v>
      </c>
      <c r="D206" s="4"/>
      <c r="E206" s="4"/>
      <c r="F206" s="55">
        <f>Customer!D206</f>
        <v>0</v>
      </c>
      <c r="G206" s="55">
        <f>Quality!E206</f>
        <v>0</v>
      </c>
    </row>
    <row r="207" spans="2:7">
      <c r="B207" s="32">
        <v>203</v>
      </c>
      <c r="C207" s="3" t="s">
        <v>237</v>
      </c>
      <c r="D207" s="4"/>
      <c r="E207" s="4"/>
      <c r="F207" s="55">
        <f>Customer!D207</f>
        <v>0</v>
      </c>
      <c r="G207" s="55">
        <f>Quality!E207</f>
        <v>0</v>
      </c>
    </row>
    <row r="208" spans="2:7">
      <c r="B208" s="32">
        <v>204</v>
      </c>
      <c r="C208" s="3" t="s">
        <v>238</v>
      </c>
      <c r="D208" s="4"/>
      <c r="E208" s="4"/>
      <c r="F208" s="55">
        <f>Customer!D208</f>
        <v>0</v>
      </c>
      <c r="G208" s="55">
        <f>Quality!E208</f>
        <v>0</v>
      </c>
    </row>
    <row r="209" spans="2:7">
      <c r="B209" s="31">
        <v>205</v>
      </c>
      <c r="C209" s="3" t="s">
        <v>239</v>
      </c>
      <c r="D209" s="4"/>
      <c r="E209" s="4"/>
      <c r="F209" s="55">
        <f>Customer!D209</f>
        <v>0</v>
      </c>
      <c r="G209" s="55">
        <f>Quality!E209</f>
        <v>0</v>
      </c>
    </row>
    <row r="210" spans="2:7">
      <c r="B210" s="32">
        <v>206</v>
      </c>
      <c r="C210" s="3" t="s">
        <v>240</v>
      </c>
      <c r="D210" s="4"/>
      <c r="E210" s="4"/>
      <c r="F210" s="55">
        <f>Customer!D210</f>
        <v>0</v>
      </c>
      <c r="G210" s="55">
        <f>Quality!E210</f>
        <v>0</v>
      </c>
    </row>
    <row r="211" spans="2:7">
      <c r="B211" s="32">
        <v>207</v>
      </c>
      <c r="C211" s="3" t="s">
        <v>241</v>
      </c>
      <c r="D211" s="4"/>
      <c r="E211" s="4"/>
      <c r="F211" s="55">
        <f>Customer!D211</f>
        <v>0</v>
      </c>
      <c r="G211" s="55">
        <f>Quality!E211</f>
        <v>0</v>
      </c>
    </row>
    <row r="212" spans="2:7">
      <c r="B212" s="32">
        <v>208</v>
      </c>
      <c r="C212" s="3" t="s">
        <v>242</v>
      </c>
      <c r="D212" s="4"/>
      <c r="E212" s="4"/>
      <c r="F212" s="55">
        <f>Customer!D212</f>
        <v>0</v>
      </c>
      <c r="G212" s="55">
        <f>Quality!E212</f>
        <v>0</v>
      </c>
    </row>
    <row r="213" spans="2:7">
      <c r="B213" s="31">
        <v>209</v>
      </c>
      <c r="C213" s="3" t="s">
        <v>243</v>
      </c>
      <c r="D213" s="4"/>
      <c r="E213" s="4"/>
      <c r="F213" s="55">
        <f>Customer!D213</f>
        <v>0</v>
      </c>
      <c r="G213" s="55">
        <f>Quality!E213</f>
        <v>0</v>
      </c>
    </row>
    <row r="214" spans="2:7">
      <c r="B214" s="32">
        <v>210</v>
      </c>
      <c r="C214" s="3" t="s">
        <v>244</v>
      </c>
      <c r="D214" s="4"/>
      <c r="E214" s="4"/>
      <c r="F214" s="55">
        <f>Customer!D214</f>
        <v>0</v>
      </c>
      <c r="G214" s="55">
        <f>Quality!E214</f>
        <v>0</v>
      </c>
    </row>
    <row r="215" spans="2:7">
      <c r="B215" s="32">
        <v>211</v>
      </c>
      <c r="C215" s="3" t="s">
        <v>245</v>
      </c>
      <c r="D215" s="4"/>
      <c r="E215" s="4"/>
      <c r="F215" s="55">
        <f>Customer!D215</f>
        <v>0</v>
      </c>
      <c r="G215" s="55">
        <f>Quality!E215</f>
        <v>0</v>
      </c>
    </row>
    <row r="216" spans="2:7">
      <c r="B216" s="32">
        <v>212</v>
      </c>
      <c r="C216" s="3" t="s">
        <v>246</v>
      </c>
      <c r="D216" s="4"/>
      <c r="E216" s="4"/>
      <c r="F216" s="55">
        <f>Customer!D216</f>
        <v>0</v>
      </c>
      <c r="G216" s="55">
        <f>Quality!E216</f>
        <v>0</v>
      </c>
    </row>
    <row r="217" spans="2:7">
      <c r="B217" s="31">
        <v>213</v>
      </c>
      <c r="C217" s="3" t="s">
        <v>247</v>
      </c>
      <c r="D217" s="4"/>
      <c r="E217" s="4"/>
      <c r="F217" s="55">
        <f>Customer!D217</f>
        <v>0</v>
      </c>
      <c r="G217" s="55">
        <f>Quality!E217</f>
        <v>0</v>
      </c>
    </row>
    <row r="218" spans="2:7">
      <c r="B218" s="32">
        <v>214</v>
      </c>
      <c r="C218" s="3" t="s">
        <v>248</v>
      </c>
      <c r="D218" s="4"/>
      <c r="E218" s="4"/>
      <c r="F218" s="55">
        <f>Customer!D218</f>
        <v>0</v>
      </c>
      <c r="G218" s="55">
        <f>Quality!E218</f>
        <v>0</v>
      </c>
    </row>
    <row r="219" spans="2:7">
      <c r="B219" s="32">
        <v>215</v>
      </c>
      <c r="C219" s="3" t="s">
        <v>249</v>
      </c>
      <c r="D219" s="4"/>
      <c r="E219" s="4"/>
      <c r="F219" s="55">
        <f>Customer!D219</f>
        <v>0</v>
      </c>
      <c r="G219" s="55">
        <f>Quality!E219</f>
        <v>0</v>
      </c>
    </row>
    <row r="220" spans="2:7">
      <c r="B220" s="32">
        <v>216</v>
      </c>
      <c r="C220" s="3" t="s">
        <v>250</v>
      </c>
      <c r="D220" s="4"/>
      <c r="E220" s="4"/>
      <c r="F220" s="55">
        <f>Customer!D220</f>
        <v>0</v>
      </c>
      <c r="G220" s="55">
        <f>Quality!E220</f>
        <v>0</v>
      </c>
    </row>
    <row r="221" spans="2:7">
      <c r="B221" s="31">
        <v>217</v>
      </c>
      <c r="C221" s="3" t="s">
        <v>251</v>
      </c>
      <c r="D221" s="4"/>
      <c r="E221" s="4"/>
      <c r="F221" s="55">
        <f>Customer!D221</f>
        <v>0</v>
      </c>
      <c r="G221" s="55">
        <f>Quality!E221</f>
        <v>0</v>
      </c>
    </row>
    <row r="222" spans="2:7">
      <c r="B222" s="32">
        <v>218</v>
      </c>
      <c r="C222" s="3" t="s">
        <v>252</v>
      </c>
      <c r="D222" s="4"/>
      <c r="E222" s="4"/>
      <c r="F222" s="55">
        <f>Customer!D222</f>
        <v>0</v>
      </c>
      <c r="G222" s="55">
        <f>Quality!E222</f>
        <v>0</v>
      </c>
    </row>
    <row r="223" spans="2:7">
      <c r="B223" s="32">
        <v>219</v>
      </c>
      <c r="C223" s="3" t="s">
        <v>253</v>
      </c>
      <c r="D223" s="4"/>
      <c r="E223" s="4"/>
      <c r="F223" s="55">
        <f>Customer!D223</f>
        <v>0</v>
      </c>
      <c r="G223" s="55">
        <f>Quality!E223</f>
        <v>0</v>
      </c>
    </row>
    <row r="224" spans="2:7">
      <c r="B224" s="32">
        <v>220</v>
      </c>
      <c r="C224" s="3" t="s">
        <v>254</v>
      </c>
      <c r="D224" s="4"/>
      <c r="E224" s="4"/>
      <c r="F224" s="55">
        <f>Customer!D224</f>
        <v>0</v>
      </c>
      <c r="G224" s="55">
        <f>Quality!E224</f>
        <v>0</v>
      </c>
    </row>
    <row r="225" spans="2:7">
      <c r="B225" s="31">
        <v>221</v>
      </c>
      <c r="C225" s="3" t="s">
        <v>255</v>
      </c>
      <c r="D225" s="4"/>
      <c r="E225" s="4"/>
      <c r="F225" s="55">
        <f>Customer!D225</f>
        <v>0</v>
      </c>
      <c r="G225" s="55">
        <f>Quality!E225</f>
        <v>0</v>
      </c>
    </row>
    <row r="226" spans="2:7">
      <c r="B226" s="32">
        <v>222</v>
      </c>
      <c r="C226" s="3" t="s">
        <v>256</v>
      </c>
      <c r="D226" s="4"/>
      <c r="E226" s="4"/>
      <c r="F226" s="55">
        <f>Customer!D226</f>
        <v>0</v>
      </c>
      <c r="G226" s="55">
        <f>Quality!E226</f>
        <v>0</v>
      </c>
    </row>
    <row r="227" spans="2:7">
      <c r="B227" s="32">
        <v>223</v>
      </c>
      <c r="C227" s="3" t="s">
        <v>257</v>
      </c>
      <c r="D227" s="4"/>
      <c r="E227" s="4"/>
      <c r="F227" s="55">
        <f>Customer!D227</f>
        <v>0</v>
      </c>
      <c r="G227" s="55">
        <f>Quality!E227</f>
        <v>0</v>
      </c>
    </row>
    <row r="228" spans="2:7">
      <c r="B228" s="32">
        <v>224</v>
      </c>
      <c r="C228" s="3" t="s">
        <v>258</v>
      </c>
      <c r="D228" s="4"/>
      <c r="E228" s="4"/>
      <c r="F228" s="55">
        <f>Customer!D228</f>
        <v>0</v>
      </c>
      <c r="G228" s="55">
        <f>Quality!E228</f>
        <v>0</v>
      </c>
    </row>
    <row r="229" spans="2:7">
      <c r="B229" s="31">
        <v>225</v>
      </c>
      <c r="C229" s="3" t="s">
        <v>259</v>
      </c>
      <c r="D229" s="4"/>
      <c r="E229" s="4"/>
      <c r="F229" s="55">
        <f>Customer!D229</f>
        <v>0</v>
      </c>
      <c r="G229" s="55">
        <f>Quality!E229</f>
        <v>0</v>
      </c>
    </row>
    <row r="230" spans="2:7">
      <c r="B230" s="32">
        <v>226</v>
      </c>
      <c r="C230" s="3" t="s">
        <v>260</v>
      </c>
      <c r="D230" s="4"/>
      <c r="E230" s="4"/>
      <c r="F230" s="55">
        <f>Customer!D230</f>
        <v>0</v>
      </c>
      <c r="G230" s="55">
        <f>Quality!E230</f>
        <v>0</v>
      </c>
    </row>
    <row r="231" spans="2:7">
      <c r="B231" s="32">
        <v>227</v>
      </c>
      <c r="C231" s="3" t="s">
        <v>261</v>
      </c>
      <c r="D231" s="4"/>
      <c r="E231" s="4"/>
      <c r="F231" s="55">
        <f>Customer!D231</f>
        <v>0</v>
      </c>
      <c r="G231" s="55">
        <f>Quality!E231</f>
        <v>0</v>
      </c>
    </row>
    <row r="232" spans="2:7">
      <c r="B232" s="32">
        <v>228</v>
      </c>
      <c r="C232" s="3" t="s">
        <v>262</v>
      </c>
      <c r="D232" s="4"/>
      <c r="E232" s="4"/>
      <c r="F232" s="55">
        <f>Customer!D232</f>
        <v>0</v>
      </c>
      <c r="G232" s="55">
        <f>Quality!E232</f>
        <v>0</v>
      </c>
    </row>
    <row r="233" spans="2:7">
      <c r="B233" s="31">
        <v>229</v>
      </c>
      <c r="C233" s="3" t="s">
        <v>263</v>
      </c>
      <c r="D233" s="4"/>
      <c r="E233" s="4"/>
      <c r="F233" s="55">
        <f>Customer!D233</f>
        <v>0</v>
      </c>
      <c r="G233" s="55">
        <f>Quality!E233</f>
        <v>0</v>
      </c>
    </row>
    <row r="234" spans="2:7">
      <c r="B234" s="32">
        <v>230</v>
      </c>
      <c r="C234" s="3" t="s">
        <v>264</v>
      </c>
      <c r="D234" s="4"/>
      <c r="E234" s="4"/>
      <c r="F234" s="55">
        <f>Customer!D234</f>
        <v>0</v>
      </c>
      <c r="G234" s="55">
        <f>Quality!E234</f>
        <v>0</v>
      </c>
    </row>
    <row r="235" spans="2:7">
      <c r="B235" s="32">
        <v>231</v>
      </c>
      <c r="C235" s="3" t="s">
        <v>265</v>
      </c>
      <c r="D235" s="4"/>
      <c r="E235" s="4"/>
      <c r="F235" s="55">
        <f>Customer!D235</f>
        <v>0</v>
      </c>
      <c r="G235" s="55">
        <f>Quality!E235</f>
        <v>0</v>
      </c>
    </row>
    <row r="236" spans="2:7">
      <c r="B236" s="32">
        <v>232</v>
      </c>
      <c r="C236" s="3" t="s">
        <v>266</v>
      </c>
      <c r="D236" s="4"/>
      <c r="E236" s="4"/>
      <c r="F236" s="55">
        <f>Customer!D236</f>
        <v>0</v>
      </c>
      <c r="G236" s="55">
        <f>Quality!E236</f>
        <v>0</v>
      </c>
    </row>
    <row r="237" spans="2:7">
      <c r="B237" s="31">
        <v>233</v>
      </c>
      <c r="C237" s="3" t="s">
        <v>267</v>
      </c>
      <c r="D237" s="4"/>
      <c r="E237" s="4"/>
      <c r="F237" s="55">
        <f>Customer!D237</f>
        <v>0</v>
      </c>
      <c r="G237" s="55">
        <f>Quality!E237</f>
        <v>0</v>
      </c>
    </row>
    <row r="238" spans="2:7">
      <c r="B238" s="32">
        <v>234</v>
      </c>
      <c r="C238" s="3" t="s">
        <v>268</v>
      </c>
      <c r="D238" s="4"/>
      <c r="E238" s="4"/>
      <c r="F238" s="55">
        <f>Customer!D238</f>
        <v>0</v>
      </c>
      <c r="G238" s="55">
        <f>Quality!E238</f>
        <v>0</v>
      </c>
    </row>
    <row r="239" spans="2:7">
      <c r="B239" s="32">
        <v>235</v>
      </c>
      <c r="C239" s="3" t="s">
        <v>269</v>
      </c>
      <c r="D239" s="4"/>
      <c r="E239" s="4"/>
      <c r="F239" s="55">
        <f>Customer!D239</f>
        <v>0</v>
      </c>
      <c r="G239" s="55">
        <f>Quality!E239</f>
        <v>0</v>
      </c>
    </row>
    <row r="240" spans="2:7">
      <c r="B240" s="32">
        <v>236</v>
      </c>
      <c r="C240" s="3" t="s">
        <v>270</v>
      </c>
      <c r="D240" s="4"/>
      <c r="E240" s="4"/>
      <c r="F240" s="55">
        <f>Customer!D240</f>
        <v>0</v>
      </c>
      <c r="G240" s="55">
        <f>Quality!E240</f>
        <v>0</v>
      </c>
    </row>
    <row r="241" spans="2:7">
      <c r="B241" s="31">
        <v>237</v>
      </c>
      <c r="C241" s="3" t="s">
        <v>271</v>
      </c>
      <c r="D241" s="4"/>
      <c r="E241" s="4"/>
      <c r="F241" s="55">
        <f>Customer!D241</f>
        <v>0</v>
      </c>
      <c r="G241" s="55">
        <f>Quality!E241</f>
        <v>0</v>
      </c>
    </row>
    <row r="242" spans="2:7">
      <c r="B242" s="32">
        <v>238</v>
      </c>
      <c r="C242" s="3" t="s">
        <v>272</v>
      </c>
      <c r="D242" s="4"/>
      <c r="E242" s="4"/>
      <c r="F242" s="55">
        <f>Customer!D242</f>
        <v>0</v>
      </c>
      <c r="G242" s="55">
        <f>Quality!E242</f>
        <v>0</v>
      </c>
    </row>
    <row r="243" spans="2:7">
      <c r="B243" s="32">
        <v>239</v>
      </c>
      <c r="C243" s="3" t="s">
        <v>273</v>
      </c>
      <c r="D243" s="4"/>
      <c r="E243" s="4"/>
      <c r="F243" s="55">
        <f>Customer!D243</f>
        <v>0</v>
      </c>
      <c r="G243" s="55">
        <f>Quality!E243</f>
        <v>0</v>
      </c>
    </row>
    <row r="244" spans="2:7">
      <c r="B244" s="32">
        <v>240</v>
      </c>
      <c r="C244" s="3" t="s">
        <v>274</v>
      </c>
      <c r="D244" s="4"/>
      <c r="E244" s="4"/>
      <c r="F244" s="55">
        <f>Customer!D244</f>
        <v>0</v>
      </c>
      <c r="G244" s="55">
        <f>Quality!E244</f>
        <v>0</v>
      </c>
    </row>
    <row r="245" spans="2:7">
      <c r="B245" s="31">
        <v>241</v>
      </c>
      <c r="C245" s="3" t="s">
        <v>275</v>
      </c>
      <c r="D245" s="4"/>
      <c r="E245" s="4"/>
      <c r="F245" s="55">
        <f>Customer!D245</f>
        <v>0</v>
      </c>
      <c r="G245" s="55">
        <f>Quality!E245</f>
        <v>0</v>
      </c>
    </row>
    <row r="246" spans="2:7">
      <c r="B246" s="32">
        <v>242</v>
      </c>
      <c r="C246" s="3" t="s">
        <v>276</v>
      </c>
      <c r="D246" s="4"/>
      <c r="E246" s="4"/>
      <c r="F246" s="55">
        <f>Customer!D246</f>
        <v>0</v>
      </c>
      <c r="G246" s="55">
        <f>Quality!E246</f>
        <v>0</v>
      </c>
    </row>
    <row r="247" spans="2:7">
      <c r="B247" s="32">
        <v>243</v>
      </c>
      <c r="C247" s="3" t="s">
        <v>277</v>
      </c>
      <c r="D247" s="4"/>
      <c r="E247" s="4"/>
      <c r="F247" s="55">
        <f>Customer!D247</f>
        <v>0</v>
      </c>
      <c r="G247" s="55">
        <f>Quality!E247</f>
        <v>0</v>
      </c>
    </row>
    <row r="248" spans="2:7">
      <c r="B248" s="32">
        <v>244</v>
      </c>
      <c r="C248" s="3" t="s">
        <v>278</v>
      </c>
      <c r="D248" s="4"/>
      <c r="E248" s="4"/>
      <c r="F248" s="55">
        <f>Customer!D248</f>
        <v>0</v>
      </c>
      <c r="G248" s="55">
        <f>Quality!E248</f>
        <v>0</v>
      </c>
    </row>
    <row r="249" spans="2:7">
      <c r="B249" s="31">
        <v>245</v>
      </c>
      <c r="C249" s="3" t="s">
        <v>279</v>
      </c>
      <c r="D249" s="4"/>
      <c r="E249" s="4"/>
      <c r="F249" s="55">
        <f>Customer!D249</f>
        <v>0</v>
      </c>
      <c r="G249" s="55">
        <f>Quality!E249</f>
        <v>0</v>
      </c>
    </row>
    <row r="250" spans="2:7">
      <c r="B250" s="32">
        <v>246</v>
      </c>
      <c r="C250" s="3" t="s">
        <v>280</v>
      </c>
      <c r="D250" s="4"/>
      <c r="E250" s="4"/>
      <c r="F250" s="55">
        <f>Customer!D250</f>
        <v>0</v>
      </c>
      <c r="G250" s="55">
        <f>Quality!E250</f>
        <v>0</v>
      </c>
    </row>
    <row r="251" spans="2:7">
      <c r="B251" s="32">
        <v>247</v>
      </c>
      <c r="C251" s="3" t="s">
        <v>281</v>
      </c>
      <c r="D251" s="4"/>
      <c r="E251" s="4"/>
      <c r="F251" s="55">
        <f>Customer!D251</f>
        <v>0</v>
      </c>
      <c r="G251" s="55">
        <f>Quality!E251</f>
        <v>0</v>
      </c>
    </row>
    <row r="252" spans="2:7">
      <c r="B252" s="32">
        <v>248</v>
      </c>
      <c r="C252" s="3" t="s">
        <v>282</v>
      </c>
      <c r="D252" s="4"/>
      <c r="E252" s="4"/>
      <c r="F252" s="55">
        <f>Customer!D252</f>
        <v>0</v>
      </c>
      <c r="G252" s="55">
        <f>Quality!E252</f>
        <v>0</v>
      </c>
    </row>
    <row r="253" spans="2:7">
      <c r="B253" s="31">
        <v>249</v>
      </c>
      <c r="C253" s="3" t="s">
        <v>283</v>
      </c>
      <c r="D253" s="4"/>
      <c r="E253" s="4"/>
      <c r="F253" s="55">
        <f>Customer!D253</f>
        <v>0</v>
      </c>
      <c r="G253" s="55">
        <f>Quality!E253</f>
        <v>0</v>
      </c>
    </row>
    <row r="254" spans="2:7">
      <c r="B254" s="32">
        <v>250</v>
      </c>
      <c r="C254" s="3" t="s">
        <v>284</v>
      </c>
      <c r="D254" s="4"/>
      <c r="E254" s="4"/>
      <c r="F254" s="55">
        <f>Customer!D254</f>
        <v>0</v>
      </c>
      <c r="G254" s="55">
        <f>Quality!E254</f>
        <v>0</v>
      </c>
    </row>
    <row r="255" spans="2:7">
      <c r="B255" s="32">
        <v>251</v>
      </c>
      <c r="C255" s="3" t="s">
        <v>285</v>
      </c>
      <c r="D255" s="4"/>
      <c r="E255" s="4"/>
      <c r="F255" s="55">
        <f>Customer!D255</f>
        <v>0</v>
      </c>
      <c r="G255" s="55">
        <f>Quality!E255</f>
        <v>0</v>
      </c>
    </row>
    <row r="256" spans="2:7">
      <c r="B256" s="32">
        <v>252</v>
      </c>
      <c r="C256" s="3" t="s">
        <v>286</v>
      </c>
      <c r="D256" s="4"/>
      <c r="E256" s="4"/>
      <c r="F256" s="55">
        <f>Customer!D256</f>
        <v>0</v>
      </c>
      <c r="G256" s="55">
        <f>Quality!E256</f>
        <v>0</v>
      </c>
    </row>
    <row r="257" spans="2:7">
      <c r="B257" s="31">
        <v>253</v>
      </c>
      <c r="C257" s="3" t="s">
        <v>287</v>
      </c>
      <c r="D257" s="4"/>
      <c r="E257" s="4"/>
      <c r="F257" s="55">
        <f>Customer!D257</f>
        <v>0</v>
      </c>
      <c r="G257" s="55">
        <f>Quality!E257</f>
        <v>0</v>
      </c>
    </row>
    <row r="258" spans="2:7">
      <c r="B258" s="32">
        <v>254</v>
      </c>
      <c r="C258" s="3" t="s">
        <v>288</v>
      </c>
      <c r="D258" s="4"/>
      <c r="E258" s="4"/>
      <c r="F258" s="55">
        <f>Customer!D258</f>
        <v>0</v>
      </c>
      <c r="G258" s="55">
        <f>Quality!E258</f>
        <v>0</v>
      </c>
    </row>
    <row r="259" spans="2:7">
      <c r="B259" s="32">
        <v>255</v>
      </c>
      <c r="C259" s="3" t="s">
        <v>289</v>
      </c>
      <c r="D259" s="4"/>
      <c r="E259" s="4"/>
      <c r="F259" s="55">
        <f>Customer!D259</f>
        <v>0</v>
      </c>
      <c r="G259" s="55">
        <f>Quality!E259</f>
        <v>0</v>
      </c>
    </row>
    <row r="260" spans="2:7">
      <c r="B260" s="32">
        <v>256</v>
      </c>
      <c r="C260" s="3" t="s">
        <v>290</v>
      </c>
      <c r="D260" s="4"/>
      <c r="E260" s="4"/>
      <c r="F260" s="55">
        <f>Customer!D260</f>
        <v>0</v>
      </c>
      <c r="G260" s="55">
        <f>Quality!E260</f>
        <v>0</v>
      </c>
    </row>
    <row r="261" spans="2:7">
      <c r="B261" s="31">
        <v>257</v>
      </c>
      <c r="C261" s="3" t="s">
        <v>291</v>
      </c>
      <c r="D261" s="4"/>
      <c r="E261" s="4"/>
      <c r="F261" s="55">
        <f>Customer!D261</f>
        <v>0</v>
      </c>
      <c r="G261" s="55">
        <f>Quality!E261</f>
        <v>0</v>
      </c>
    </row>
    <row r="262" spans="2:7">
      <c r="B262" s="32">
        <v>258</v>
      </c>
      <c r="C262" s="3" t="s">
        <v>292</v>
      </c>
      <c r="D262" s="4"/>
      <c r="E262" s="4"/>
      <c r="F262" s="55">
        <f>Customer!D262</f>
        <v>0</v>
      </c>
      <c r="G262" s="55">
        <f>Quality!E262</f>
        <v>0</v>
      </c>
    </row>
    <row r="263" spans="2:7">
      <c r="B263" s="32">
        <v>259</v>
      </c>
      <c r="C263" s="3" t="s">
        <v>293</v>
      </c>
      <c r="D263" s="4"/>
      <c r="E263" s="4"/>
      <c r="F263" s="55">
        <f>Customer!D263</f>
        <v>0</v>
      </c>
      <c r="G263" s="55">
        <f>Quality!E263</f>
        <v>0</v>
      </c>
    </row>
    <row r="264" spans="2:7">
      <c r="B264" s="32">
        <v>260</v>
      </c>
      <c r="C264" s="3" t="s">
        <v>294</v>
      </c>
      <c r="D264" s="4"/>
      <c r="E264" s="4"/>
      <c r="F264" s="55">
        <f>Customer!D264</f>
        <v>0</v>
      </c>
      <c r="G264" s="55">
        <f>Quality!E264</f>
        <v>0</v>
      </c>
    </row>
    <row r="265" spans="2:7">
      <c r="B265" s="31">
        <v>261</v>
      </c>
      <c r="C265" s="3" t="s">
        <v>295</v>
      </c>
      <c r="D265" s="4"/>
      <c r="E265" s="4"/>
      <c r="F265" s="55">
        <f>Customer!D265</f>
        <v>0</v>
      </c>
      <c r="G265" s="55">
        <f>Quality!E265</f>
        <v>0</v>
      </c>
    </row>
    <row r="266" spans="2:7">
      <c r="B266" s="32">
        <v>262</v>
      </c>
      <c r="C266" s="3" t="s">
        <v>296</v>
      </c>
      <c r="D266" s="4"/>
      <c r="E266" s="4"/>
      <c r="F266" s="55">
        <f>Customer!D266</f>
        <v>0</v>
      </c>
      <c r="G266" s="55">
        <f>Quality!E266</f>
        <v>0</v>
      </c>
    </row>
    <row r="267" spans="2:7">
      <c r="B267" s="32">
        <v>263</v>
      </c>
      <c r="C267" s="3" t="s">
        <v>297</v>
      </c>
      <c r="D267" s="4"/>
      <c r="E267" s="4"/>
      <c r="F267" s="55">
        <f>Customer!D267</f>
        <v>0</v>
      </c>
      <c r="G267" s="55">
        <f>Quality!E267</f>
        <v>0</v>
      </c>
    </row>
    <row r="268" spans="2:7">
      <c r="B268" s="32">
        <v>264</v>
      </c>
      <c r="C268" s="3" t="s">
        <v>298</v>
      </c>
      <c r="D268" s="4"/>
      <c r="E268" s="4"/>
      <c r="F268" s="55">
        <f>Customer!D268</f>
        <v>0</v>
      </c>
      <c r="G268" s="55">
        <f>Quality!E268</f>
        <v>0</v>
      </c>
    </row>
    <row r="269" spans="2:7">
      <c r="B269" s="31">
        <v>265</v>
      </c>
      <c r="C269" s="3" t="s">
        <v>299</v>
      </c>
      <c r="D269" s="4"/>
      <c r="E269" s="4"/>
      <c r="F269" s="55">
        <f>Customer!D269</f>
        <v>0</v>
      </c>
      <c r="G269" s="55">
        <f>Quality!E269</f>
        <v>0</v>
      </c>
    </row>
    <row r="270" spans="2:7">
      <c r="B270" s="32">
        <v>266</v>
      </c>
      <c r="C270" s="3" t="s">
        <v>300</v>
      </c>
      <c r="D270" s="4"/>
      <c r="E270" s="4"/>
      <c r="F270" s="55">
        <f>Customer!D270</f>
        <v>0</v>
      </c>
      <c r="G270" s="55">
        <f>Quality!E270</f>
        <v>0</v>
      </c>
    </row>
    <row r="271" spans="2:7">
      <c r="B271" s="32">
        <v>267</v>
      </c>
      <c r="C271" s="3" t="s">
        <v>301</v>
      </c>
      <c r="D271" s="4"/>
      <c r="E271" s="4"/>
      <c r="F271" s="55">
        <f>Customer!D271</f>
        <v>0</v>
      </c>
      <c r="G271" s="55">
        <f>Quality!E271</f>
        <v>0</v>
      </c>
    </row>
    <row r="272" spans="2:7">
      <c r="B272" s="32">
        <v>268</v>
      </c>
      <c r="C272" s="3" t="s">
        <v>302</v>
      </c>
      <c r="D272" s="4"/>
      <c r="E272" s="4"/>
      <c r="F272" s="55">
        <f>Customer!D272</f>
        <v>0</v>
      </c>
      <c r="G272" s="55">
        <f>Quality!E272</f>
        <v>0</v>
      </c>
    </row>
    <row r="273" spans="2:7">
      <c r="B273" s="31">
        <v>269</v>
      </c>
      <c r="C273" s="3" t="s">
        <v>303</v>
      </c>
      <c r="D273" s="4"/>
      <c r="E273" s="4"/>
      <c r="F273" s="55">
        <f>Customer!D273</f>
        <v>0</v>
      </c>
      <c r="G273" s="55">
        <f>Quality!E273</f>
        <v>0</v>
      </c>
    </row>
    <row r="274" spans="2:7">
      <c r="B274" s="32">
        <v>270</v>
      </c>
      <c r="C274" s="3" t="s">
        <v>304</v>
      </c>
      <c r="D274" s="4"/>
      <c r="E274" s="4"/>
      <c r="F274" s="55">
        <f>Customer!D274</f>
        <v>0</v>
      </c>
      <c r="G274" s="55">
        <f>Quality!E274</f>
        <v>0</v>
      </c>
    </row>
    <row r="275" spans="2:7">
      <c r="B275" s="32">
        <v>271</v>
      </c>
      <c r="C275" s="3" t="s">
        <v>305</v>
      </c>
      <c r="D275" s="4"/>
      <c r="E275" s="4"/>
      <c r="F275" s="55">
        <f>Customer!D275</f>
        <v>0</v>
      </c>
      <c r="G275" s="55">
        <f>Quality!E275</f>
        <v>0</v>
      </c>
    </row>
    <row r="276" spans="2:7">
      <c r="B276" s="32">
        <v>272</v>
      </c>
      <c r="C276" s="3" t="s">
        <v>306</v>
      </c>
      <c r="D276" s="4"/>
      <c r="E276" s="4"/>
      <c r="F276" s="55">
        <f>Customer!D276</f>
        <v>0</v>
      </c>
      <c r="G276" s="55">
        <f>Quality!E276</f>
        <v>0</v>
      </c>
    </row>
    <row r="277" spans="2:7">
      <c r="B277" s="31">
        <v>273</v>
      </c>
      <c r="C277" s="3" t="s">
        <v>307</v>
      </c>
      <c r="D277" s="4"/>
      <c r="E277" s="4"/>
      <c r="F277" s="55">
        <f>Customer!D277</f>
        <v>0</v>
      </c>
      <c r="G277" s="55">
        <f>Quality!E277</f>
        <v>0</v>
      </c>
    </row>
    <row r="278" spans="2:7">
      <c r="B278" s="32">
        <v>274</v>
      </c>
      <c r="C278" s="3" t="s">
        <v>308</v>
      </c>
      <c r="D278" s="4"/>
      <c r="E278" s="4"/>
      <c r="F278" s="55">
        <f>Customer!D278</f>
        <v>0</v>
      </c>
      <c r="G278" s="55">
        <f>Quality!E278</f>
        <v>0</v>
      </c>
    </row>
    <row r="279" spans="2:7">
      <c r="B279" s="32">
        <v>275</v>
      </c>
      <c r="C279" s="3" t="s">
        <v>309</v>
      </c>
      <c r="D279" s="4"/>
      <c r="E279" s="4"/>
      <c r="F279" s="55">
        <f>Customer!D279</f>
        <v>0</v>
      </c>
      <c r="G279" s="55">
        <f>Quality!E279</f>
        <v>0</v>
      </c>
    </row>
    <row r="280" spans="2:7">
      <c r="B280" s="32">
        <v>276</v>
      </c>
      <c r="C280" s="3" t="s">
        <v>310</v>
      </c>
      <c r="D280" s="4"/>
      <c r="E280" s="4"/>
      <c r="F280" s="55">
        <f>Customer!D280</f>
        <v>0</v>
      </c>
      <c r="G280" s="55">
        <f>Quality!E280</f>
        <v>0</v>
      </c>
    </row>
    <row r="281" spans="2:7">
      <c r="B281" s="31">
        <v>277</v>
      </c>
      <c r="C281" s="3" t="s">
        <v>311</v>
      </c>
      <c r="D281" s="4"/>
      <c r="E281" s="4"/>
      <c r="F281" s="55">
        <f>Customer!D281</f>
        <v>0</v>
      </c>
      <c r="G281" s="55">
        <f>Quality!E281</f>
        <v>0</v>
      </c>
    </row>
    <row r="282" spans="2:7">
      <c r="B282" s="32">
        <v>278</v>
      </c>
      <c r="C282" s="3" t="s">
        <v>312</v>
      </c>
      <c r="D282" s="4"/>
      <c r="E282" s="4"/>
      <c r="F282" s="55">
        <f>Customer!D282</f>
        <v>0</v>
      </c>
      <c r="G282" s="55">
        <f>Quality!E282</f>
        <v>0</v>
      </c>
    </row>
    <row r="283" spans="2:7">
      <c r="B283" s="32">
        <v>279</v>
      </c>
      <c r="C283" s="3" t="s">
        <v>313</v>
      </c>
      <c r="D283" s="4"/>
      <c r="E283" s="4"/>
      <c r="F283" s="55">
        <f>Customer!D283</f>
        <v>0</v>
      </c>
      <c r="G283" s="55">
        <f>Quality!E283</f>
        <v>0</v>
      </c>
    </row>
    <row r="284" spans="2:7">
      <c r="B284" s="32">
        <v>280</v>
      </c>
      <c r="C284" s="3" t="s">
        <v>314</v>
      </c>
      <c r="D284" s="4"/>
      <c r="E284" s="4"/>
      <c r="F284" s="55">
        <f>Customer!D284</f>
        <v>0</v>
      </c>
      <c r="G284" s="55">
        <f>Quality!E284</f>
        <v>0</v>
      </c>
    </row>
    <row r="285" spans="2:7">
      <c r="B285" s="31">
        <v>281</v>
      </c>
      <c r="C285" s="3" t="s">
        <v>315</v>
      </c>
      <c r="D285" s="4"/>
      <c r="E285" s="4"/>
      <c r="F285" s="55">
        <f>Customer!D285</f>
        <v>0</v>
      </c>
      <c r="G285" s="55">
        <f>Quality!E285</f>
        <v>0</v>
      </c>
    </row>
    <row r="286" spans="2:7">
      <c r="B286" s="32">
        <v>282</v>
      </c>
      <c r="C286" s="3" t="s">
        <v>316</v>
      </c>
      <c r="D286" s="4"/>
      <c r="E286" s="4"/>
      <c r="F286" s="55">
        <f>Customer!D286</f>
        <v>0</v>
      </c>
      <c r="G286" s="55">
        <f>Quality!E286</f>
        <v>0</v>
      </c>
    </row>
    <row r="287" spans="2:7">
      <c r="B287" s="32">
        <v>283</v>
      </c>
      <c r="C287" s="3" t="s">
        <v>317</v>
      </c>
      <c r="D287" s="4"/>
      <c r="E287" s="4"/>
      <c r="F287" s="55">
        <f>Customer!D287</f>
        <v>0</v>
      </c>
      <c r="G287" s="55">
        <f>Quality!E287</f>
        <v>0</v>
      </c>
    </row>
    <row r="288" spans="2:7">
      <c r="B288" s="32">
        <v>284</v>
      </c>
      <c r="C288" s="3" t="s">
        <v>318</v>
      </c>
      <c r="D288" s="4"/>
      <c r="E288" s="4"/>
      <c r="F288" s="55">
        <f>Customer!D288</f>
        <v>0</v>
      </c>
      <c r="G288" s="55">
        <f>Quality!E288</f>
        <v>0</v>
      </c>
    </row>
    <row r="289" spans="2:7">
      <c r="B289" s="31">
        <v>285</v>
      </c>
      <c r="C289" s="3" t="s">
        <v>319</v>
      </c>
      <c r="D289" s="4"/>
      <c r="E289" s="4"/>
      <c r="F289" s="55">
        <f>Customer!D289</f>
        <v>0</v>
      </c>
      <c r="G289" s="55">
        <f>Quality!E289</f>
        <v>0</v>
      </c>
    </row>
    <row r="290" spans="2:7">
      <c r="B290" s="32">
        <v>286</v>
      </c>
      <c r="C290" s="3" t="s">
        <v>320</v>
      </c>
      <c r="D290" s="4"/>
      <c r="E290" s="4"/>
      <c r="F290" s="55">
        <f>Customer!D290</f>
        <v>0</v>
      </c>
      <c r="G290" s="55">
        <f>Quality!E290</f>
        <v>0</v>
      </c>
    </row>
    <row r="291" spans="2:7">
      <c r="B291" s="32">
        <v>287</v>
      </c>
      <c r="C291" s="3" t="s">
        <v>321</v>
      </c>
      <c r="D291" s="4"/>
      <c r="E291" s="4"/>
      <c r="F291" s="55">
        <f>Customer!D291</f>
        <v>0</v>
      </c>
      <c r="G291" s="55">
        <f>Quality!E291</f>
        <v>0</v>
      </c>
    </row>
    <row r="292" spans="2:7">
      <c r="B292" s="32">
        <v>288</v>
      </c>
      <c r="C292" s="3" t="s">
        <v>322</v>
      </c>
      <c r="D292" s="4"/>
      <c r="E292" s="4"/>
      <c r="F292" s="55">
        <f>Customer!D292</f>
        <v>0</v>
      </c>
      <c r="G292" s="55">
        <f>Quality!E292</f>
        <v>0</v>
      </c>
    </row>
    <row r="293" spans="2:7">
      <c r="B293" s="31">
        <v>289</v>
      </c>
      <c r="C293" s="3" t="s">
        <v>323</v>
      </c>
      <c r="D293" s="4"/>
      <c r="E293" s="4"/>
      <c r="F293" s="55">
        <f>Customer!D293</f>
        <v>0</v>
      </c>
      <c r="G293" s="55">
        <f>Quality!E293</f>
        <v>0</v>
      </c>
    </row>
    <row r="294" spans="2:7">
      <c r="B294" s="32">
        <v>290</v>
      </c>
      <c r="C294" s="3" t="s">
        <v>324</v>
      </c>
      <c r="D294" s="4"/>
      <c r="E294" s="4"/>
      <c r="F294" s="55">
        <f>Customer!D294</f>
        <v>0</v>
      </c>
      <c r="G294" s="55">
        <f>Quality!E294</f>
        <v>0</v>
      </c>
    </row>
    <row r="295" spans="2:7">
      <c r="B295" s="32">
        <v>291</v>
      </c>
      <c r="C295" s="3" t="s">
        <v>325</v>
      </c>
      <c r="D295" s="4"/>
      <c r="E295" s="4"/>
      <c r="F295" s="55">
        <f>Customer!D295</f>
        <v>0</v>
      </c>
      <c r="G295" s="55">
        <f>Quality!E295</f>
        <v>0</v>
      </c>
    </row>
    <row r="296" spans="2:7">
      <c r="B296" s="32">
        <v>292</v>
      </c>
      <c r="C296" s="3" t="s">
        <v>326</v>
      </c>
      <c r="D296" s="4"/>
      <c r="E296" s="4"/>
      <c r="F296" s="55">
        <f>Customer!D296</f>
        <v>0</v>
      </c>
      <c r="G296" s="55">
        <f>Quality!E296</f>
        <v>0</v>
      </c>
    </row>
    <row r="297" spans="2:7">
      <c r="B297" s="31">
        <v>293</v>
      </c>
      <c r="C297" s="3" t="s">
        <v>327</v>
      </c>
      <c r="D297" s="4"/>
      <c r="E297" s="4"/>
      <c r="F297" s="55">
        <f>Customer!D297</f>
        <v>0</v>
      </c>
      <c r="G297" s="55">
        <f>Quality!E297</f>
        <v>0</v>
      </c>
    </row>
    <row r="298" spans="2:7">
      <c r="B298" s="32">
        <v>294</v>
      </c>
      <c r="C298" s="3" t="s">
        <v>328</v>
      </c>
      <c r="D298" s="4"/>
      <c r="E298" s="4"/>
      <c r="F298" s="55">
        <f>Customer!D298</f>
        <v>0</v>
      </c>
      <c r="G298" s="55">
        <f>Quality!E298</f>
        <v>0</v>
      </c>
    </row>
    <row r="299" spans="2:7">
      <c r="B299" s="32">
        <v>295</v>
      </c>
      <c r="C299" s="3" t="s">
        <v>329</v>
      </c>
      <c r="D299" s="4"/>
      <c r="E299" s="4"/>
      <c r="F299" s="55">
        <f>Customer!D299</f>
        <v>0</v>
      </c>
      <c r="G299" s="55">
        <f>Quality!E299</f>
        <v>0</v>
      </c>
    </row>
    <row r="300" spans="2:7">
      <c r="B300" s="32">
        <v>296</v>
      </c>
      <c r="C300" s="3" t="s">
        <v>330</v>
      </c>
      <c r="D300" s="4"/>
      <c r="E300" s="4"/>
      <c r="F300" s="55">
        <f>Customer!D300</f>
        <v>0</v>
      </c>
      <c r="G300" s="55">
        <f>Quality!E300</f>
        <v>0</v>
      </c>
    </row>
    <row r="301" spans="2:7">
      <c r="B301" s="31">
        <v>297</v>
      </c>
      <c r="C301" s="3" t="s">
        <v>331</v>
      </c>
      <c r="D301" s="4"/>
      <c r="E301" s="4"/>
      <c r="F301" s="55">
        <f>Customer!D301</f>
        <v>0</v>
      </c>
      <c r="G301" s="55">
        <f>Quality!E301</f>
        <v>0</v>
      </c>
    </row>
    <row r="302" spans="2:7">
      <c r="B302" s="32">
        <v>298</v>
      </c>
      <c r="C302" s="3" t="s">
        <v>332</v>
      </c>
      <c r="D302" s="4"/>
      <c r="E302" s="4"/>
      <c r="F302" s="55">
        <f>Customer!D302</f>
        <v>0</v>
      </c>
      <c r="G302" s="55">
        <f>Quality!E302</f>
        <v>0</v>
      </c>
    </row>
    <row r="303" spans="2:7">
      <c r="B303" s="32">
        <v>299</v>
      </c>
      <c r="C303" s="3" t="s">
        <v>333</v>
      </c>
      <c r="D303" s="4"/>
      <c r="E303" s="4"/>
      <c r="F303" s="55">
        <f>Customer!D303</f>
        <v>0</v>
      </c>
      <c r="G303" s="55">
        <f>Quality!E303</f>
        <v>0</v>
      </c>
    </row>
    <row r="304" spans="2:7">
      <c r="B304" s="32">
        <v>300</v>
      </c>
      <c r="C304" s="3" t="s">
        <v>334</v>
      </c>
      <c r="D304" s="4"/>
      <c r="E304" s="4"/>
      <c r="F304" s="55">
        <f>Customer!D304</f>
        <v>0</v>
      </c>
      <c r="G304" s="55">
        <f>Quality!E304</f>
        <v>0</v>
      </c>
    </row>
  </sheetData>
  <customSheetViews>
    <customSheetView guid="{4AA1BA14-FB13-41EA-A3A3-627AF0E0C5C2}">
      <selection activeCell="F11" sqref="F11"/>
      <pageMargins left="0" right="0" top="0" bottom="0" header="0" footer="0"/>
    </customSheetView>
  </customSheetViews>
  <mergeCells count="1">
    <mergeCell ref="B2: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8F00"/>
  </sheetPr>
  <dimension ref="B1:O304"/>
  <sheetViews>
    <sheetView workbookViewId="0">
      <selection activeCell="I8" sqref="I8"/>
    </sheetView>
  </sheetViews>
  <sheetFormatPr defaultRowHeight="15"/>
  <cols>
    <col min="2" max="2" width="21" customWidth="1"/>
    <col min="3" max="3" width="8.85546875" bestFit="1" customWidth="1"/>
    <col min="4" max="4" width="10.7109375" customWidth="1"/>
    <col min="5" max="5" width="7.42578125" bestFit="1" customWidth="1"/>
    <col min="6" max="8" width="7.42578125" customWidth="1"/>
  </cols>
  <sheetData>
    <row r="1" spans="2:14" ht="15.75" thickBot="1"/>
    <row r="2" spans="2:14" ht="15" customHeight="1">
      <c r="B2" s="119" t="s">
        <v>17</v>
      </c>
      <c r="C2" s="120"/>
      <c r="D2" s="120"/>
      <c r="E2" s="120"/>
      <c r="F2" s="120"/>
      <c r="G2" s="121"/>
      <c r="H2" s="12"/>
      <c r="J2" s="26"/>
      <c r="K2" s="26"/>
      <c r="L2" s="26"/>
      <c r="M2" s="26"/>
      <c r="N2" s="26"/>
    </row>
    <row r="3" spans="2:14" ht="15.75" customHeight="1" thickBot="1">
      <c r="B3" s="122"/>
      <c r="C3" s="123"/>
      <c r="D3" s="123"/>
      <c r="E3" s="123"/>
      <c r="F3" s="123"/>
      <c r="G3" s="124"/>
      <c r="H3" s="12"/>
      <c r="J3" s="26"/>
      <c r="K3" s="26"/>
      <c r="L3" s="26"/>
      <c r="M3" s="26"/>
      <c r="N3" s="26"/>
    </row>
    <row r="4" spans="2:14" ht="30.75" thickBot="1">
      <c r="B4" s="1" t="s">
        <v>18</v>
      </c>
      <c r="C4" s="2" t="s">
        <v>369</v>
      </c>
      <c r="D4" s="2" t="s">
        <v>336</v>
      </c>
      <c r="E4" s="2" t="s">
        <v>370</v>
      </c>
      <c r="F4" s="2" t="s">
        <v>338</v>
      </c>
      <c r="G4" s="1" t="s">
        <v>337</v>
      </c>
      <c r="H4" s="21"/>
      <c r="J4" s="11"/>
      <c r="K4" s="46"/>
      <c r="L4" s="46"/>
      <c r="M4" s="46"/>
      <c r="N4" s="46"/>
    </row>
    <row r="5" spans="2:14" ht="15.75" thickBot="1">
      <c r="B5" s="34" t="s">
        <v>25</v>
      </c>
      <c r="C5" s="35" t="s">
        <v>339</v>
      </c>
      <c r="D5" s="35">
        <f>'Customer Serv'!E5</f>
        <v>5</v>
      </c>
      <c r="E5" s="35" t="s">
        <v>371</v>
      </c>
      <c r="F5" s="35">
        <f>Quality!E5</f>
        <v>0</v>
      </c>
      <c r="G5" s="40">
        <f>Customer!D5</f>
        <v>5</v>
      </c>
      <c r="H5" s="13"/>
      <c r="J5" s="46"/>
      <c r="K5" s="46"/>
      <c r="L5" s="46"/>
      <c r="M5" s="46"/>
      <c r="N5" s="46"/>
    </row>
    <row r="6" spans="2:14" ht="15.75" thickBot="1">
      <c r="B6" s="34" t="s">
        <v>28</v>
      </c>
      <c r="C6" s="35" t="s">
        <v>340</v>
      </c>
      <c r="D6" s="35">
        <f>'Customer Serv'!E6</f>
        <v>12</v>
      </c>
      <c r="E6" s="35" t="s">
        <v>372</v>
      </c>
      <c r="F6" s="35">
        <f>Quality!E6</f>
        <v>0</v>
      </c>
      <c r="G6" s="40">
        <f>Customer!D6</f>
        <v>12</v>
      </c>
      <c r="H6" s="13"/>
      <c r="J6" s="46"/>
      <c r="K6" s="46"/>
      <c r="L6" s="46"/>
      <c r="M6" s="46"/>
      <c r="N6" s="46"/>
    </row>
    <row r="7" spans="2:14" ht="15.75" thickBot="1">
      <c r="B7" s="34" t="s">
        <v>31</v>
      </c>
      <c r="C7" s="35" t="s">
        <v>341</v>
      </c>
      <c r="D7" s="35">
        <f>'Customer Serv'!E7</f>
        <v>8</v>
      </c>
      <c r="E7" s="35" t="s">
        <v>373</v>
      </c>
      <c r="F7" s="35">
        <f>Quality!E7</f>
        <v>0</v>
      </c>
      <c r="G7" s="40">
        <f>Customer!D7</f>
        <v>8</v>
      </c>
      <c r="H7" s="13"/>
      <c r="J7" s="46"/>
      <c r="K7" s="46"/>
      <c r="L7" s="46"/>
      <c r="M7" s="46"/>
      <c r="N7" s="46"/>
    </row>
    <row r="8" spans="2:14">
      <c r="B8" s="3" t="s">
        <v>34</v>
      </c>
      <c r="C8" s="4" t="str">
        <f>'Customer Serv'!D8</f>
        <v>EAD</v>
      </c>
      <c r="D8" s="9">
        <f>'Customer Serv'!E8</f>
        <v>14</v>
      </c>
      <c r="E8" s="4" t="s">
        <v>374</v>
      </c>
      <c r="F8" s="56" t="str">
        <f>Quality!E8</f>
        <v>Reject</v>
      </c>
      <c r="G8" s="56">
        <f>Customer!D8</f>
        <v>3</v>
      </c>
      <c r="H8" s="11"/>
      <c r="J8" s="46"/>
      <c r="K8" s="46"/>
      <c r="L8" s="46"/>
      <c r="M8" s="46"/>
      <c r="N8" s="46"/>
    </row>
    <row r="9" spans="2:14">
      <c r="B9" s="3" t="s">
        <v>36</v>
      </c>
      <c r="C9" s="4" t="str">
        <f>'Customer Serv'!D9</f>
        <v>CAS</v>
      </c>
      <c r="D9" s="9">
        <f>'Customer Serv'!E9</f>
        <v>12</v>
      </c>
      <c r="E9" s="4" t="s">
        <v>375</v>
      </c>
      <c r="F9" s="56">
        <f>Quality!E9</f>
        <v>0</v>
      </c>
      <c r="G9" s="56">
        <f>Customer!D9</f>
        <v>10</v>
      </c>
      <c r="H9" s="11"/>
      <c r="J9" s="46"/>
      <c r="K9" s="46"/>
      <c r="L9" s="46"/>
      <c r="M9" s="46"/>
      <c r="N9" s="46"/>
    </row>
    <row r="10" spans="2:14">
      <c r="B10" s="3" t="s">
        <v>37</v>
      </c>
      <c r="C10" s="4" t="str">
        <f>'Customer Serv'!D10</f>
        <v>DOA</v>
      </c>
      <c r="D10" s="9">
        <f>'Customer Serv'!E10</f>
        <v>13</v>
      </c>
      <c r="E10" s="4" t="s">
        <v>376</v>
      </c>
      <c r="F10" s="56" t="str">
        <f>Quality!E10</f>
        <v>Reject</v>
      </c>
      <c r="G10" s="56">
        <f>Customer!D10</f>
        <v>8</v>
      </c>
      <c r="H10" s="11"/>
      <c r="J10" s="46"/>
      <c r="K10" s="46"/>
      <c r="L10" s="46"/>
      <c r="M10" s="46"/>
      <c r="N10" s="46"/>
    </row>
    <row r="11" spans="2:14">
      <c r="B11" s="3" t="s">
        <v>38</v>
      </c>
      <c r="C11" s="4" t="str">
        <f>'Customer Serv'!D11</f>
        <v>SUT</v>
      </c>
      <c r="D11" s="9">
        <f>'Customer Serv'!E11</f>
        <v>11</v>
      </c>
      <c r="E11" s="4" t="s">
        <v>377</v>
      </c>
      <c r="F11" s="56" t="str">
        <f>Quality!E11</f>
        <v>Reject</v>
      </c>
      <c r="G11" s="56">
        <f>Customer!D11</f>
        <v>5</v>
      </c>
      <c r="H11" s="11"/>
      <c r="J11" s="46"/>
      <c r="K11" s="46"/>
      <c r="L11" s="46"/>
      <c r="M11" s="46"/>
      <c r="N11" s="46"/>
    </row>
    <row r="12" spans="2:14">
      <c r="B12" s="3" t="s">
        <v>39</v>
      </c>
      <c r="C12" s="4" t="str">
        <f>'Customer Serv'!D12</f>
        <v>SEM</v>
      </c>
      <c r="D12" s="9">
        <f>'Customer Serv'!E12</f>
        <v>14</v>
      </c>
      <c r="E12" s="4" t="s">
        <v>378</v>
      </c>
      <c r="F12" s="56" t="str">
        <f>Quality!E12</f>
        <v>Reject</v>
      </c>
      <c r="G12" s="56">
        <f>Customer!D12</f>
        <v>12</v>
      </c>
      <c r="H12" s="11"/>
      <c r="J12" s="46"/>
      <c r="K12" s="46"/>
      <c r="L12" s="46"/>
      <c r="M12" s="46"/>
      <c r="N12" s="46"/>
    </row>
    <row r="13" spans="2:14">
      <c r="B13" s="5" t="s">
        <v>41</v>
      </c>
      <c r="C13" s="4" t="str">
        <f>'Customer Serv'!D13</f>
        <v>WIL</v>
      </c>
      <c r="D13" s="9">
        <f>'Customer Serv'!E13</f>
        <v>16</v>
      </c>
      <c r="E13" s="6" t="s">
        <v>379</v>
      </c>
      <c r="F13" s="56" t="str">
        <f>Quality!E13</f>
        <v>Reject</v>
      </c>
      <c r="G13" s="56">
        <f>Customer!D13</f>
        <v>4</v>
      </c>
      <c r="H13" s="11"/>
      <c r="J13" s="46"/>
      <c r="K13" s="46"/>
      <c r="L13" s="46"/>
      <c r="M13" s="46"/>
      <c r="N13" s="46"/>
    </row>
    <row r="14" spans="2:14">
      <c r="B14" s="7" t="s">
        <v>42</v>
      </c>
      <c r="C14" s="4" t="str">
        <f>'Customer Serv'!D14</f>
        <v>SME</v>
      </c>
      <c r="D14" s="9">
        <f>'Customer Serv'!E14</f>
        <v>15</v>
      </c>
      <c r="E14" s="8" t="s">
        <v>380</v>
      </c>
      <c r="F14" s="56" t="str">
        <f>Quality!E14</f>
        <v>Reject</v>
      </c>
      <c r="G14" s="56">
        <f>Customer!D14</f>
        <v>6</v>
      </c>
      <c r="H14" s="11"/>
      <c r="J14" s="46"/>
      <c r="K14" s="46"/>
      <c r="L14" s="46"/>
      <c r="M14" s="46"/>
      <c r="N14" s="46"/>
    </row>
    <row r="15" spans="2:14">
      <c r="B15" s="3" t="s">
        <v>43</v>
      </c>
      <c r="C15" s="4" t="str">
        <f>'Customer Serv'!D15</f>
        <v>MRT</v>
      </c>
      <c r="D15" s="9">
        <f>'Customer Serv'!E15</f>
        <v>16</v>
      </c>
      <c r="E15" s="4" t="s">
        <v>381</v>
      </c>
      <c r="F15" s="56" t="str">
        <f>Quality!E15</f>
        <v>Reject</v>
      </c>
      <c r="G15" s="56">
        <f>Customer!D15</f>
        <v>3</v>
      </c>
      <c r="H15" s="11"/>
      <c r="J15" s="46"/>
      <c r="K15" s="46"/>
      <c r="L15" s="46"/>
      <c r="M15" s="46"/>
      <c r="N15" s="46"/>
    </row>
    <row r="16" spans="2:14">
      <c r="B16" s="3" t="s">
        <v>45</v>
      </c>
      <c r="C16" s="4" t="str">
        <f>'Customer Serv'!D16</f>
        <v>YBO</v>
      </c>
      <c r="D16" s="9">
        <f>'Customer Serv'!E16</f>
        <v>21</v>
      </c>
      <c r="E16" s="4" t="s">
        <v>382</v>
      </c>
      <c r="F16" s="56" t="str">
        <f>Quality!E16</f>
        <v>Reject</v>
      </c>
      <c r="G16" s="56">
        <f>Customer!D16</f>
        <v>4</v>
      </c>
      <c r="H16" s="11"/>
      <c r="J16" s="46"/>
      <c r="K16" s="46"/>
      <c r="L16" s="46"/>
      <c r="M16" s="46"/>
      <c r="N16" s="46"/>
    </row>
    <row r="17" spans="2:15">
      <c r="B17" s="3" t="s">
        <v>46</v>
      </c>
      <c r="C17" s="4" t="str">
        <f>'Customer Serv'!D17</f>
        <v>LXL</v>
      </c>
      <c r="D17" s="9">
        <f>'Customer Serv'!E17</f>
        <v>15</v>
      </c>
      <c r="E17" s="4" t="s">
        <v>383</v>
      </c>
      <c r="F17" s="56" t="str">
        <f>Quality!E17</f>
        <v>Reject</v>
      </c>
      <c r="G17" s="56">
        <f>Customer!D17</f>
        <v>9</v>
      </c>
      <c r="H17" s="11"/>
      <c r="J17" s="46"/>
      <c r="K17" s="46"/>
      <c r="L17" s="46"/>
      <c r="M17" s="46"/>
      <c r="N17" s="46"/>
    </row>
    <row r="18" spans="2:15">
      <c r="B18" s="3" t="s">
        <v>47</v>
      </c>
      <c r="C18" s="4" t="str">
        <f>'Customer Serv'!D18</f>
        <v>YEA</v>
      </c>
      <c r="D18" s="9">
        <f>'Customer Serv'!E18</f>
        <v>11</v>
      </c>
      <c r="E18" s="4" t="s">
        <v>384</v>
      </c>
      <c r="F18" s="56" t="str">
        <f>Quality!E18</f>
        <v>Reject</v>
      </c>
      <c r="G18" s="56">
        <f>Customer!D18</f>
        <v>3</v>
      </c>
      <c r="H18" s="11"/>
      <c r="J18" s="46"/>
      <c r="K18" s="46"/>
      <c r="L18" s="46"/>
      <c r="M18" s="46"/>
      <c r="N18" s="46"/>
    </row>
    <row r="19" spans="2:15">
      <c r="B19" s="3" t="s">
        <v>48</v>
      </c>
      <c r="C19" s="4" t="str">
        <f>'Customer Serv'!D19</f>
        <v>GOM</v>
      </c>
      <c r="D19" s="9">
        <f>'Customer Serv'!E19</f>
        <v>13</v>
      </c>
      <c r="E19" s="4" t="s">
        <v>385</v>
      </c>
      <c r="F19" s="56" t="str">
        <f>Quality!E19</f>
        <v>Reject</v>
      </c>
      <c r="G19" s="56">
        <f>Customer!D19</f>
        <v>14</v>
      </c>
      <c r="H19" s="11"/>
      <c r="J19" s="46"/>
      <c r="K19" s="46"/>
      <c r="L19" s="46"/>
      <c r="M19" s="46"/>
      <c r="N19" s="46"/>
    </row>
    <row r="20" spans="2:15">
      <c r="B20" s="3" t="s">
        <v>49</v>
      </c>
      <c r="C20" s="4" t="str">
        <f>'Customer Serv'!D20</f>
        <v>CLE</v>
      </c>
      <c r="D20" s="9">
        <f>'Customer Serv'!E20</f>
        <v>11</v>
      </c>
      <c r="E20" s="4" t="s">
        <v>386</v>
      </c>
      <c r="F20" s="56">
        <f>Quality!E20</f>
        <v>0</v>
      </c>
      <c r="G20" s="56">
        <f>Customer!D20</f>
        <v>10</v>
      </c>
      <c r="H20" s="11"/>
      <c r="J20" s="46"/>
      <c r="K20" s="46"/>
      <c r="L20" s="46"/>
      <c r="M20" s="46"/>
      <c r="N20" s="46"/>
    </row>
    <row r="21" spans="2:15">
      <c r="B21" s="3" t="s">
        <v>50</v>
      </c>
      <c r="C21" s="4" t="str">
        <f>'Customer Serv'!D21</f>
        <v>MOE</v>
      </c>
      <c r="D21" s="9">
        <f>'Customer Serv'!E21</f>
        <v>13</v>
      </c>
      <c r="E21" s="4" t="s">
        <v>387</v>
      </c>
      <c r="F21" s="56" t="str">
        <f>Quality!E21</f>
        <v>Reject</v>
      </c>
      <c r="G21" s="56">
        <f>Customer!D21</f>
        <v>7</v>
      </c>
      <c r="H21" s="11"/>
      <c r="J21" s="46"/>
      <c r="K21" s="46"/>
      <c r="L21" s="46"/>
      <c r="M21" s="46"/>
      <c r="N21" s="46"/>
    </row>
    <row r="22" spans="2:15" ht="19.5" customHeight="1" thickBot="1">
      <c r="B22" s="3" t="s">
        <v>51</v>
      </c>
      <c r="C22" s="4" t="str">
        <f>'Customer Serv'!D22</f>
        <v>EIR</v>
      </c>
      <c r="D22" s="9">
        <f>'Customer Serv'!E22</f>
        <v>21</v>
      </c>
      <c r="E22" s="4" t="s">
        <v>388</v>
      </c>
      <c r="F22" s="56">
        <f>Quality!E22</f>
        <v>0</v>
      </c>
      <c r="G22" s="56">
        <f>Customer!D22</f>
        <v>18</v>
      </c>
      <c r="H22" s="11"/>
      <c r="J22" s="46"/>
      <c r="K22" s="46"/>
      <c r="L22" s="46"/>
      <c r="M22" s="46"/>
      <c r="N22" s="46"/>
    </row>
    <row r="23" spans="2:15">
      <c r="B23" s="5" t="s">
        <v>52</v>
      </c>
      <c r="C23" s="4" t="str">
        <f>'Customer Serv'!D23</f>
        <v>RMR</v>
      </c>
      <c r="D23" s="9">
        <f>'Customer Serv'!E23</f>
        <v>9</v>
      </c>
      <c r="E23" s="6" t="s">
        <v>389</v>
      </c>
      <c r="F23" s="56">
        <f>Quality!E23</f>
        <v>0</v>
      </c>
      <c r="G23" s="56">
        <f>Customer!D23</f>
        <v>5</v>
      </c>
      <c r="H23" s="11"/>
      <c r="J23" s="46"/>
      <c r="K23" s="46"/>
      <c r="L23" s="46"/>
      <c r="M23" s="46"/>
      <c r="N23" s="46"/>
    </row>
    <row r="24" spans="2:15">
      <c r="B24" s="7" t="s">
        <v>53</v>
      </c>
      <c r="C24" s="4" t="str">
        <f>'Customer Serv'!D24</f>
        <v>YWT</v>
      </c>
      <c r="D24" s="9">
        <f>'Customer Serv'!E24</f>
        <v>18</v>
      </c>
      <c r="E24" s="8" t="s">
        <v>390</v>
      </c>
      <c r="F24" s="56" t="str">
        <f>Quality!E24</f>
        <v>Reject</v>
      </c>
      <c r="G24" s="56">
        <f>Customer!D24</f>
        <v>7</v>
      </c>
      <c r="H24" s="11"/>
      <c r="J24" s="46"/>
      <c r="K24" s="46"/>
      <c r="L24" s="46"/>
      <c r="M24" s="46"/>
      <c r="N24" s="46"/>
    </row>
    <row r="25" spans="2:15">
      <c r="B25" s="3" t="s">
        <v>55</v>
      </c>
      <c r="C25" s="4" t="str">
        <f>'Customer Serv'!D25</f>
        <v>KNR</v>
      </c>
      <c r="D25" s="9">
        <f>'Customer Serv'!E25</f>
        <v>14</v>
      </c>
      <c r="E25" s="4" t="s">
        <v>391</v>
      </c>
      <c r="F25" s="56" t="str">
        <f>Quality!E25</f>
        <v>Reject</v>
      </c>
      <c r="G25" s="56">
        <f>Customer!D25</f>
        <v>5</v>
      </c>
      <c r="H25" s="11"/>
      <c r="J25" s="46"/>
      <c r="K25" s="46"/>
      <c r="L25" s="46"/>
      <c r="M25" s="46"/>
      <c r="N25" s="46"/>
    </row>
    <row r="26" spans="2:15">
      <c r="B26" s="3" t="s">
        <v>56</v>
      </c>
      <c r="C26" s="4" t="str">
        <f>'Customer Serv'!D26</f>
        <v>PET</v>
      </c>
      <c r="D26" s="9">
        <f>'Customer Serv'!E26</f>
        <v>13</v>
      </c>
      <c r="E26" s="4" t="s">
        <v>392</v>
      </c>
      <c r="F26" s="56">
        <f>Quality!E26</f>
        <v>0</v>
      </c>
      <c r="G26" s="56">
        <f>Customer!D26</f>
        <v>2</v>
      </c>
      <c r="H26" s="11"/>
    </row>
    <row r="27" spans="2:15">
      <c r="B27" s="3" t="s">
        <v>57</v>
      </c>
      <c r="C27" s="4" t="str">
        <f>'Customer Serv'!D27</f>
        <v>WNH</v>
      </c>
      <c r="D27" s="9">
        <f>'Customer Serv'!E27</f>
        <v>15</v>
      </c>
      <c r="E27" s="4" t="s">
        <v>393</v>
      </c>
      <c r="F27" s="56" t="str">
        <f>Quality!E27</f>
        <v>Reject</v>
      </c>
      <c r="G27" s="56">
        <f>Customer!D27</f>
        <v>12</v>
      </c>
      <c r="H27" s="11"/>
    </row>
    <row r="28" spans="2:15">
      <c r="B28" s="3" t="s">
        <v>58</v>
      </c>
      <c r="C28" s="4" t="str">
        <f>'Customer Serv'!D28</f>
        <v>TEE</v>
      </c>
      <c r="D28" s="9">
        <f>'Customer Serv'!E28</f>
        <v>10</v>
      </c>
      <c r="E28" s="4" t="s">
        <v>394</v>
      </c>
      <c r="F28" s="56">
        <f>Quality!E28</f>
        <v>0</v>
      </c>
      <c r="G28" s="56">
        <f>Customer!D28</f>
        <v>0</v>
      </c>
      <c r="H28" s="11"/>
    </row>
    <row r="29" spans="2:15">
      <c r="B29" s="3" t="s">
        <v>59</v>
      </c>
      <c r="C29" s="4" t="str">
        <f>'Customer Serv'!D29</f>
        <v>SIC</v>
      </c>
      <c r="D29" s="9">
        <f>'Customer Serv'!E29</f>
        <v>10</v>
      </c>
      <c r="E29" s="4" t="s">
        <v>395</v>
      </c>
      <c r="F29" s="56" t="str">
        <f>Quality!E29</f>
        <v>Reject</v>
      </c>
      <c r="G29" s="56">
        <f>Customer!D29</f>
        <v>0</v>
      </c>
      <c r="H29" s="11"/>
    </row>
    <row r="30" spans="2:15">
      <c r="B30" s="3" t="s">
        <v>60</v>
      </c>
      <c r="C30" s="4" t="str">
        <f>'Customer Serv'!D30</f>
        <v>RIR</v>
      </c>
      <c r="D30" s="9">
        <f>'Customer Serv'!E30</f>
        <v>9</v>
      </c>
      <c r="E30" s="4" t="s">
        <v>396</v>
      </c>
      <c r="F30" s="56" t="str">
        <f>Quality!E30</f>
        <v>Reject</v>
      </c>
      <c r="G30" s="56">
        <f>Customer!D30</f>
        <v>0</v>
      </c>
      <c r="H30" s="11"/>
    </row>
    <row r="31" spans="2:15">
      <c r="B31" s="3" t="s">
        <v>61</v>
      </c>
      <c r="C31" s="4" t="str">
        <f>'Customer Serv'!D31</f>
        <v>SRE</v>
      </c>
      <c r="D31" s="9">
        <f>'Customer Serv'!E31</f>
        <v>12</v>
      </c>
      <c r="E31" s="4" t="s">
        <v>397</v>
      </c>
      <c r="F31" s="56" t="str">
        <f>Quality!E31</f>
        <v>Reject</v>
      </c>
      <c r="G31" s="56">
        <f>Customer!D31</f>
        <v>0</v>
      </c>
      <c r="H31" s="11"/>
    </row>
    <row r="32" spans="2:15">
      <c r="B32" s="3" t="s">
        <v>62</v>
      </c>
      <c r="C32" s="4" t="str">
        <f>'Customer Serv'!D32</f>
        <v>DUE</v>
      </c>
      <c r="D32" s="9">
        <f>'Customer Serv'!E32</f>
        <v>11</v>
      </c>
      <c r="E32" s="4" t="s">
        <v>398</v>
      </c>
      <c r="F32" s="56">
        <f>Quality!E32</f>
        <v>0</v>
      </c>
      <c r="G32" s="56">
        <f>Customer!D32</f>
        <v>0</v>
      </c>
      <c r="H32" s="11"/>
    </row>
    <row r="33" spans="2:8">
      <c r="B33" s="5" t="s">
        <v>63</v>
      </c>
      <c r="C33" s="4" t="str">
        <f>'Customer Serv'!D33</f>
        <v>MLL</v>
      </c>
      <c r="D33" s="9">
        <f>'Customer Serv'!E33</f>
        <v>10</v>
      </c>
      <c r="E33" s="6" t="s">
        <v>399</v>
      </c>
      <c r="F33" s="56" t="str">
        <f>Quality!E33</f>
        <v>Reject</v>
      </c>
      <c r="G33" s="56">
        <f>Customer!D33</f>
        <v>0</v>
      </c>
      <c r="H33" s="11"/>
    </row>
    <row r="34" spans="2:8">
      <c r="B34" s="7" t="s">
        <v>64</v>
      </c>
      <c r="C34" s="4" t="str">
        <f>'Customer Serv'!D34</f>
        <v>LIT</v>
      </c>
      <c r="D34" s="9">
        <f>'Customer Serv'!E34</f>
        <v>18</v>
      </c>
      <c r="E34" s="8" t="s">
        <v>400</v>
      </c>
      <c r="F34" s="56">
        <f>Quality!E34</f>
        <v>0</v>
      </c>
      <c r="G34" s="56">
        <f>Customer!D34</f>
        <v>0</v>
      </c>
      <c r="H34" s="11"/>
    </row>
    <row r="35" spans="2:8" ht="15.75" thickBot="1">
      <c r="B35" s="3" t="s">
        <v>65</v>
      </c>
      <c r="C35" s="4">
        <f>'Customer Serv'!D35</f>
        <v>0</v>
      </c>
      <c r="D35" s="9">
        <f>'Customer Serv'!E35</f>
        <v>0</v>
      </c>
      <c r="E35" s="4"/>
      <c r="F35" s="56">
        <f>Quality!E35</f>
        <v>0</v>
      </c>
      <c r="G35" s="56">
        <f>Customer!D35</f>
        <v>0</v>
      </c>
      <c r="H35" s="11"/>
    </row>
    <row r="36" spans="2:8" ht="15.75" thickBot="1">
      <c r="B36" s="3" t="s">
        <v>66</v>
      </c>
      <c r="C36" s="4">
        <f>'Customer Serv'!D36</f>
        <v>0</v>
      </c>
      <c r="D36" s="9">
        <f>'Customer Serv'!E36</f>
        <v>0</v>
      </c>
      <c r="E36" s="4"/>
      <c r="F36" s="56">
        <f>Quality!E36</f>
        <v>0</v>
      </c>
      <c r="G36" s="56">
        <f>Customer!D36</f>
        <v>0</v>
      </c>
      <c r="H36" s="11"/>
    </row>
    <row r="37" spans="2:8" ht="15.75" thickBot="1">
      <c r="B37" s="3" t="s">
        <v>67</v>
      </c>
      <c r="C37" s="4">
        <f>'Customer Serv'!D37</f>
        <v>0</v>
      </c>
      <c r="D37" s="9">
        <f>'Customer Serv'!E37</f>
        <v>0</v>
      </c>
      <c r="E37" s="4"/>
      <c r="F37" s="56">
        <f>Quality!E37</f>
        <v>0</v>
      </c>
      <c r="G37" s="56">
        <f>Customer!D37</f>
        <v>0</v>
      </c>
      <c r="H37" s="11"/>
    </row>
    <row r="38" spans="2:8" ht="15.75" thickBot="1">
      <c r="B38" s="3" t="s">
        <v>68</v>
      </c>
      <c r="C38" s="4">
        <f>'Customer Serv'!D38</f>
        <v>0</v>
      </c>
      <c r="D38" s="9">
        <f>'Customer Serv'!E38</f>
        <v>0</v>
      </c>
      <c r="E38" s="4"/>
      <c r="F38" s="56">
        <f>Quality!E38</f>
        <v>0</v>
      </c>
      <c r="G38" s="56">
        <f>Customer!D38</f>
        <v>0</v>
      </c>
      <c r="H38" s="11"/>
    </row>
    <row r="39" spans="2:8" ht="15.75" thickBot="1">
      <c r="B39" s="3" t="s">
        <v>69</v>
      </c>
      <c r="C39" s="4">
        <f>'Customer Serv'!D39</f>
        <v>0</v>
      </c>
      <c r="D39" s="9">
        <f>'Customer Serv'!E39</f>
        <v>0</v>
      </c>
      <c r="E39" s="4"/>
      <c r="F39" s="56">
        <f>Quality!E39</f>
        <v>0</v>
      </c>
      <c r="G39" s="56">
        <f>Customer!D39</f>
        <v>0</v>
      </c>
      <c r="H39" s="11"/>
    </row>
    <row r="40" spans="2:8" ht="15.75" thickBot="1">
      <c r="B40" s="3" t="s">
        <v>70</v>
      </c>
      <c r="C40" s="4">
        <f>'Customer Serv'!D40</f>
        <v>0</v>
      </c>
      <c r="D40" s="9">
        <f>'Customer Serv'!E40</f>
        <v>0</v>
      </c>
      <c r="E40" s="4"/>
      <c r="F40" s="56">
        <f>Quality!E40</f>
        <v>0</v>
      </c>
      <c r="G40" s="56">
        <f>Customer!D40</f>
        <v>0</v>
      </c>
      <c r="H40" s="11"/>
    </row>
    <row r="41" spans="2:8" ht="15.75" thickBot="1">
      <c r="B41" s="3" t="s">
        <v>71</v>
      </c>
      <c r="C41" s="4">
        <f>'Customer Serv'!D41</f>
        <v>0</v>
      </c>
      <c r="D41" s="9">
        <f>'Customer Serv'!E41</f>
        <v>0</v>
      </c>
      <c r="E41" s="4"/>
      <c r="F41" s="56">
        <f>Quality!E41</f>
        <v>0</v>
      </c>
      <c r="G41" s="56">
        <f>Customer!D41</f>
        <v>0</v>
      </c>
      <c r="H41" s="11"/>
    </row>
    <row r="42" spans="2:8" ht="15.75" thickBot="1">
      <c r="B42" s="3" t="s">
        <v>72</v>
      </c>
      <c r="C42" s="4">
        <f>'Customer Serv'!D42</f>
        <v>0</v>
      </c>
      <c r="D42" s="9">
        <f>'Customer Serv'!E42</f>
        <v>0</v>
      </c>
      <c r="E42" s="4"/>
      <c r="F42" s="56">
        <f>Quality!E42</f>
        <v>0</v>
      </c>
      <c r="G42" s="56">
        <f>Customer!D42</f>
        <v>0</v>
      </c>
      <c r="H42" s="11"/>
    </row>
    <row r="43" spans="2:8" ht="15.75" thickBot="1">
      <c r="B43" s="5" t="s">
        <v>73</v>
      </c>
      <c r="C43" s="4">
        <f>'Customer Serv'!D43</f>
        <v>0</v>
      </c>
      <c r="D43" s="9">
        <f>'Customer Serv'!E43</f>
        <v>0</v>
      </c>
      <c r="E43" s="6"/>
      <c r="F43" s="56">
        <f>Quality!E43</f>
        <v>0</v>
      </c>
      <c r="G43" s="56">
        <f>Customer!D43</f>
        <v>0</v>
      </c>
      <c r="H43" s="11"/>
    </row>
    <row r="44" spans="2:8" ht="30.75" thickBot="1">
      <c r="B44" s="7" t="s">
        <v>74</v>
      </c>
      <c r="C44" s="4">
        <f>'Customer Serv'!D44</f>
        <v>0</v>
      </c>
      <c r="D44" s="9">
        <f>'Customer Serv'!E44</f>
        <v>0</v>
      </c>
      <c r="E44" s="8"/>
      <c r="F44" s="56">
        <f>Quality!E44</f>
        <v>0</v>
      </c>
      <c r="G44" s="56">
        <f>Customer!D44</f>
        <v>0</v>
      </c>
      <c r="H44" s="11"/>
    </row>
    <row r="45" spans="2:8" ht="21.75" customHeight="1" thickBot="1">
      <c r="B45" s="3" t="s">
        <v>75</v>
      </c>
      <c r="C45" s="4">
        <f>'Customer Serv'!D45</f>
        <v>0</v>
      </c>
      <c r="D45" s="9">
        <f>'Customer Serv'!E45</f>
        <v>0</v>
      </c>
      <c r="E45" s="4"/>
      <c r="F45" s="56">
        <f>Quality!E45</f>
        <v>0</v>
      </c>
      <c r="G45" s="56">
        <f>Customer!D45</f>
        <v>0</v>
      </c>
      <c r="H45" s="11"/>
    </row>
    <row r="46" spans="2:8" ht="15.75" thickBot="1">
      <c r="B46" s="3" t="s">
        <v>76</v>
      </c>
      <c r="C46" s="4">
        <f>'Customer Serv'!D46</f>
        <v>0</v>
      </c>
      <c r="D46" s="9">
        <f>'Customer Serv'!E46</f>
        <v>0</v>
      </c>
      <c r="E46" s="4"/>
      <c r="F46" s="56">
        <f>Quality!E46</f>
        <v>0</v>
      </c>
      <c r="G46" s="56">
        <f>Customer!D46</f>
        <v>0</v>
      </c>
      <c r="H46" s="11"/>
    </row>
    <row r="47" spans="2:8" ht="15.75" thickBot="1">
      <c r="B47" s="3" t="s">
        <v>77</v>
      </c>
      <c r="C47" s="4">
        <f>'Customer Serv'!D47</f>
        <v>0</v>
      </c>
      <c r="D47" s="9">
        <f>'Customer Serv'!E47</f>
        <v>0</v>
      </c>
      <c r="E47" s="4"/>
      <c r="F47" s="56">
        <f>Quality!E47</f>
        <v>0</v>
      </c>
      <c r="G47" s="56">
        <f>Customer!D47</f>
        <v>0</v>
      </c>
      <c r="H47" s="11"/>
    </row>
    <row r="48" spans="2:8" ht="15.75" thickBot="1">
      <c r="B48" s="3" t="s">
        <v>78</v>
      </c>
      <c r="C48" s="4">
        <f>'Customer Serv'!D48</f>
        <v>0</v>
      </c>
      <c r="D48" s="9">
        <f>'Customer Serv'!E48</f>
        <v>0</v>
      </c>
      <c r="E48" s="4"/>
      <c r="F48" s="56">
        <f>Quality!E48</f>
        <v>0</v>
      </c>
      <c r="G48" s="56">
        <f>Customer!D48</f>
        <v>0</v>
      </c>
      <c r="H48" s="11"/>
    </row>
    <row r="49" spans="2:8" ht="15.75" thickBot="1">
      <c r="B49" s="3" t="s">
        <v>79</v>
      </c>
      <c r="C49" s="4">
        <f>'Customer Serv'!D49</f>
        <v>0</v>
      </c>
      <c r="D49" s="9">
        <f>'Customer Serv'!E49</f>
        <v>0</v>
      </c>
      <c r="E49" s="4"/>
      <c r="F49" s="56">
        <f>Quality!E49</f>
        <v>0</v>
      </c>
      <c r="G49" s="56">
        <f>Customer!D49</f>
        <v>0</v>
      </c>
      <c r="H49" s="11"/>
    </row>
    <row r="50" spans="2:8" ht="15.75" thickBot="1">
      <c r="B50" s="3" t="s">
        <v>80</v>
      </c>
      <c r="C50" s="4">
        <f>'Customer Serv'!D50</f>
        <v>0</v>
      </c>
      <c r="D50" s="9">
        <f>'Customer Serv'!E50</f>
        <v>0</v>
      </c>
      <c r="E50" s="4"/>
      <c r="F50" s="56">
        <f>Quality!E50</f>
        <v>0</v>
      </c>
      <c r="G50" s="56">
        <f>Customer!D50</f>
        <v>0</v>
      </c>
      <c r="H50" s="11"/>
    </row>
    <row r="51" spans="2:8" ht="15.75" thickBot="1">
      <c r="B51" s="3" t="s">
        <v>81</v>
      </c>
      <c r="C51" s="4">
        <f>'Customer Serv'!D51</f>
        <v>0</v>
      </c>
      <c r="D51" s="9">
        <f>'Customer Serv'!E51</f>
        <v>0</v>
      </c>
      <c r="E51" s="4"/>
      <c r="F51" s="56">
        <f>Quality!E51</f>
        <v>0</v>
      </c>
      <c r="G51" s="56">
        <f>Customer!D51</f>
        <v>0</v>
      </c>
      <c r="H51" s="11"/>
    </row>
    <row r="52" spans="2:8" ht="15.75" thickBot="1">
      <c r="B52" s="3" t="s">
        <v>82</v>
      </c>
      <c r="C52" s="4">
        <f>'Customer Serv'!D52</f>
        <v>0</v>
      </c>
      <c r="D52" s="9">
        <f>'Customer Serv'!E52</f>
        <v>0</v>
      </c>
      <c r="E52" s="4"/>
      <c r="F52" s="56">
        <f>Quality!E52</f>
        <v>0</v>
      </c>
      <c r="G52" s="56">
        <f>Customer!D52</f>
        <v>0</v>
      </c>
      <c r="H52" s="11"/>
    </row>
    <row r="53" spans="2:8" ht="15.75" thickBot="1">
      <c r="B53" s="5" t="s">
        <v>83</v>
      </c>
      <c r="C53" s="4">
        <f>'Customer Serv'!D53</f>
        <v>0</v>
      </c>
      <c r="D53" s="9">
        <f>'Customer Serv'!E53</f>
        <v>0</v>
      </c>
      <c r="E53" s="6"/>
      <c r="F53" s="56">
        <f>Quality!E53</f>
        <v>0</v>
      </c>
      <c r="G53" s="56">
        <f>Customer!D53</f>
        <v>0</v>
      </c>
      <c r="H53" s="11"/>
    </row>
    <row r="54" spans="2:8" ht="15.75" thickBot="1">
      <c r="B54" s="7" t="s">
        <v>84</v>
      </c>
      <c r="C54" s="4">
        <f>'Customer Serv'!D54</f>
        <v>0</v>
      </c>
      <c r="D54" s="9">
        <f>'Customer Serv'!E54</f>
        <v>0</v>
      </c>
      <c r="E54" s="8"/>
      <c r="F54" s="56">
        <f>Quality!E54</f>
        <v>0</v>
      </c>
      <c r="G54" s="56">
        <f>Customer!D54</f>
        <v>0</v>
      </c>
      <c r="H54" s="11"/>
    </row>
    <row r="55" spans="2:8" ht="15.75" thickBot="1">
      <c r="B55" s="3" t="s">
        <v>85</v>
      </c>
      <c r="C55" s="4">
        <f>'Customer Serv'!D55</f>
        <v>0</v>
      </c>
      <c r="D55" s="9">
        <f>'Customer Serv'!E55</f>
        <v>0</v>
      </c>
      <c r="E55" s="4"/>
      <c r="F55" s="56">
        <f>Quality!E55</f>
        <v>0</v>
      </c>
      <c r="G55" s="56">
        <f>Customer!D55</f>
        <v>0</v>
      </c>
      <c r="H55" s="11"/>
    </row>
    <row r="56" spans="2:8" ht="15.75" thickBot="1">
      <c r="B56" s="3" t="s">
        <v>86</v>
      </c>
      <c r="C56" s="4">
        <f>'Customer Serv'!D56</f>
        <v>0</v>
      </c>
      <c r="D56" s="9">
        <f>'Customer Serv'!E56</f>
        <v>0</v>
      </c>
      <c r="E56" s="4"/>
      <c r="F56" s="56">
        <f>Quality!E56</f>
        <v>0</v>
      </c>
      <c r="G56" s="56">
        <f>Customer!D56</f>
        <v>0</v>
      </c>
      <c r="H56" s="11"/>
    </row>
    <row r="57" spans="2:8" ht="15.75" thickBot="1">
      <c r="B57" s="3" t="s">
        <v>87</v>
      </c>
      <c r="C57" s="4">
        <f>'Customer Serv'!D57</f>
        <v>0</v>
      </c>
      <c r="D57" s="9">
        <f>'Customer Serv'!E57</f>
        <v>0</v>
      </c>
      <c r="E57" s="4"/>
      <c r="F57" s="56">
        <f>Quality!E57</f>
        <v>0</v>
      </c>
      <c r="G57" s="56">
        <f>Customer!D57</f>
        <v>0</v>
      </c>
      <c r="H57" s="11"/>
    </row>
    <row r="58" spans="2:8" ht="15.75" thickBot="1">
      <c r="B58" s="3" t="s">
        <v>88</v>
      </c>
      <c r="C58" s="4">
        <f>'Customer Serv'!D58</f>
        <v>0</v>
      </c>
      <c r="D58" s="9">
        <f>'Customer Serv'!E58</f>
        <v>0</v>
      </c>
      <c r="E58" s="4"/>
      <c r="F58" s="56">
        <f>Quality!E58</f>
        <v>0</v>
      </c>
      <c r="G58" s="56">
        <f>Customer!D58</f>
        <v>0</v>
      </c>
      <c r="H58" s="11"/>
    </row>
    <row r="59" spans="2:8" ht="15.75" thickBot="1">
      <c r="B59" s="3" t="s">
        <v>89</v>
      </c>
      <c r="C59" s="4">
        <f>'Customer Serv'!D59</f>
        <v>0</v>
      </c>
      <c r="D59" s="9">
        <f>'Customer Serv'!E59</f>
        <v>0</v>
      </c>
      <c r="E59" s="4"/>
      <c r="F59" s="56">
        <f>Quality!E59</f>
        <v>0</v>
      </c>
      <c r="G59" s="56">
        <f>Customer!D59</f>
        <v>0</v>
      </c>
      <c r="H59" s="11"/>
    </row>
    <row r="60" spans="2:8" ht="15.75" thickBot="1">
      <c r="B60" s="15" t="s">
        <v>90</v>
      </c>
      <c r="C60" s="4">
        <f>'Customer Serv'!D60</f>
        <v>0</v>
      </c>
      <c r="D60" s="9">
        <f>'Customer Serv'!E60</f>
        <v>0</v>
      </c>
      <c r="E60" s="4"/>
      <c r="F60" s="56">
        <f>Quality!E60</f>
        <v>0</v>
      </c>
      <c r="G60" s="56">
        <f>Customer!D60</f>
        <v>0</v>
      </c>
      <c r="H60" s="11"/>
    </row>
    <row r="61" spans="2:8" ht="15.75" thickBot="1">
      <c r="B61" s="3" t="s">
        <v>91</v>
      </c>
      <c r="C61" s="4">
        <f>'Customer Serv'!D61</f>
        <v>0</v>
      </c>
      <c r="D61" s="9">
        <f>'Customer Serv'!E61</f>
        <v>0</v>
      </c>
      <c r="E61" s="4"/>
      <c r="F61" s="56">
        <f>Quality!E61</f>
        <v>0</v>
      </c>
      <c r="G61" s="56">
        <f>Customer!D61</f>
        <v>0</v>
      </c>
      <c r="H61" s="11"/>
    </row>
    <row r="62" spans="2:8" ht="15.75" thickBot="1">
      <c r="B62" s="3" t="s">
        <v>92</v>
      </c>
      <c r="C62" s="4">
        <f>'Customer Serv'!D62</f>
        <v>0</v>
      </c>
      <c r="D62" s="9">
        <f>'Customer Serv'!E62</f>
        <v>0</v>
      </c>
      <c r="E62" s="4"/>
      <c r="F62" s="56">
        <f>Quality!E62</f>
        <v>0</v>
      </c>
      <c r="G62" s="56">
        <f>Customer!D62</f>
        <v>0</v>
      </c>
      <c r="H62" s="11"/>
    </row>
    <row r="63" spans="2:8" ht="15.75" thickBot="1">
      <c r="B63" s="3" t="s">
        <v>93</v>
      </c>
      <c r="C63" s="4">
        <f>'Customer Serv'!D63</f>
        <v>0</v>
      </c>
      <c r="D63" s="9">
        <f>'Customer Serv'!E63</f>
        <v>0</v>
      </c>
      <c r="E63" s="4"/>
      <c r="F63" s="56">
        <f>Quality!E63</f>
        <v>0</v>
      </c>
      <c r="G63" s="56">
        <f>Customer!D63</f>
        <v>0</v>
      </c>
      <c r="H63" s="11"/>
    </row>
    <row r="64" spans="2:8" ht="15.75" thickBot="1">
      <c r="B64" s="3" t="s">
        <v>94</v>
      </c>
      <c r="C64" s="4">
        <f>'Customer Serv'!D64</f>
        <v>0</v>
      </c>
      <c r="D64" s="9">
        <f>'Customer Serv'!E64</f>
        <v>0</v>
      </c>
      <c r="E64" s="4"/>
      <c r="F64" s="56">
        <f>Quality!E64</f>
        <v>0</v>
      </c>
      <c r="G64" s="56">
        <f>Customer!D64</f>
        <v>0</v>
      </c>
      <c r="H64" s="11"/>
    </row>
    <row r="65" spans="2:8" ht="15.75" thickBot="1">
      <c r="B65" s="3" t="s">
        <v>95</v>
      </c>
      <c r="C65" s="4">
        <f>'Customer Serv'!D65</f>
        <v>0</v>
      </c>
      <c r="D65" s="9">
        <f>'Customer Serv'!E65</f>
        <v>0</v>
      </c>
      <c r="E65" s="4"/>
      <c r="F65" s="56">
        <f>Quality!E65</f>
        <v>0</v>
      </c>
      <c r="G65" s="56">
        <f>Customer!D65</f>
        <v>0</v>
      </c>
      <c r="H65" s="11"/>
    </row>
    <row r="66" spans="2:8" ht="15.75" thickBot="1">
      <c r="B66" s="3" t="s">
        <v>96</v>
      </c>
      <c r="C66" s="4">
        <f>'Customer Serv'!D66</f>
        <v>0</v>
      </c>
      <c r="D66" s="9">
        <f>'Customer Serv'!E66</f>
        <v>0</v>
      </c>
      <c r="E66" s="4"/>
      <c r="F66" s="56">
        <f>Quality!E66</f>
        <v>0</v>
      </c>
      <c r="G66" s="56">
        <f>Customer!D66</f>
        <v>0</v>
      </c>
      <c r="H66" s="11"/>
    </row>
    <row r="67" spans="2:8" ht="15.75" thickBot="1">
      <c r="B67" s="3" t="s">
        <v>97</v>
      </c>
      <c r="C67" s="4">
        <f>'Customer Serv'!D67</f>
        <v>0</v>
      </c>
      <c r="D67" s="9">
        <f>'Customer Serv'!E67</f>
        <v>0</v>
      </c>
      <c r="E67" s="4"/>
      <c r="F67" s="56">
        <f>Quality!E67</f>
        <v>0</v>
      </c>
      <c r="G67" s="56">
        <f>Customer!D67</f>
        <v>0</v>
      </c>
      <c r="H67" s="11"/>
    </row>
    <row r="68" spans="2:8" ht="15.75" thickBot="1">
      <c r="B68" s="3" t="s">
        <v>98</v>
      </c>
      <c r="C68" s="4">
        <f>'Customer Serv'!D68</f>
        <v>0</v>
      </c>
      <c r="D68" s="9">
        <f>'Customer Serv'!E68</f>
        <v>0</v>
      </c>
      <c r="E68" s="4"/>
      <c r="F68" s="56">
        <f>Quality!E68</f>
        <v>0</v>
      </c>
      <c r="G68" s="56">
        <f>Customer!D68</f>
        <v>0</v>
      </c>
      <c r="H68" s="11"/>
    </row>
    <row r="69" spans="2:8" ht="15.75" thickBot="1">
      <c r="B69" s="3" t="s">
        <v>99</v>
      </c>
      <c r="C69" s="4">
        <f>'Customer Serv'!D69</f>
        <v>0</v>
      </c>
      <c r="D69" s="9">
        <f>'Customer Serv'!E69</f>
        <v>0</v>
      </c>
      <c r="E69" s="4"/>
      <c r="F69" s="56">
        <f>Quality!E69</f>
        <v>0</v>
      </c>
      <c r="G69" s="56">
        <f>Customer!D69</f>
        <v>0</v>
      </c>
      <c r="H69" s="11"/>
    </row>
    <row r="70" spans="2:8" ht="15.75" thickBot="1">
      <c r="B70" s="3" t="s">
        <v>100</v>
      </c>
      <c r="C70" s="4">
        <f>'Customer Serv'!D70</f>
        <v>0</v>
      </c>
      <c r="D70" s="9">
        <f>'Customer Serv'!E70</f>
        <v>0</v>
      </c>
      <c r="E70" s="4"/>
      <c r="F70" s="56">
        <f>Quality!E70</f>
        <v>0</v>
      </c>
      <c r="G70" s="56">
        <f>Customer!D70</f>
        <v>0</v>
      </c>
      <c r="H70" s="11"/>
    </row>
    <row r="71" spans="2:8" ht="15.75" thickBot="1">
      <c r="B71" s="3" t="s">
        <v>101</v>
      </c>
      <c r="C71" s="4">
        <f>'Customer Serv'!D71</f>
        <v>0</v>
      </c>
      <c r="D71" s="9">
        <f>'Customer Serv'!E71</f>
        <v>0</v>
      </c>
      <c r="E71" s="4"/>
      <c r="F71" s="56">
        <f>Quality!E71</f>
        <v>0</v>
      </c>
      <c r="G71" s="56">
        <f>Customer!D71</f>
        <v>0</v>
      </c>
      <c r="H71" s="11"/>
    </row>
    <row r="72" spans="2:8" ht="15.75" thickBot="1">
      <c r="B72" s="3" t="s">
        <v>102</v>
      </c>
      <c r="C72" s="4">
        <f>'Customer Serv'!D72</f>
        <v>0</v>
      </c>
      <c r="D72" s="9">
        <f>'Customer Serv'!E72</f>
        <v>0</v>
      </c>
      <c r="E72" s="4"/>
      <c r="F72" s="56">
        <f>Quality!E72</f>
        <v>0</v>
      </c>
      <c r="G72" s="56">
        <f>Customer!D72</f>
        <v>0</v>
      </c>
      <c r="H72" s="11"/>
    </row>
    <row r="73" spans="2:8" ht="15.75" thickBot="1">
      <c r="B73" s="3" t="s">
        <v>103</v>
      </c>
      <c r="C73" s="4">
        <f>'Customer Serv'!D73</f>
        <v>0</v>
      </c>
      <c r="D73" s="9">
        <f>'Customer Serv'!E73</f>
        <v>0</v>
      </c>
      <c r="E73" s="4"/>
      <c r="F73" s="56">
        <f>Quality!E73</f>
        <v>0</v>
      </c>
      <c r="G73" s="56">
        <f>Customer!D73</f>
        <v>0</v>
      </c>
      <c r="H73" s="11"/>
    </row>
    <row r="74" spans="2:8" ht="15.75" thickBot="1">
      <c r="B74" s="3" t="s">
        <v>104</v>
      </c>
      <c r="C74" s="4">
        <f>'Customer Serv'!D74</f>
        <v>0</v>
      </c>
      <c r="D74" s="9">
        <f>'Customer Serv'!E74</f>
        <v>0</v>
      </c>
      <c r="E74" s="4"/>
      <c r="F74" s="56">
        <f>Quality!E74</f>
        <v>0</v>
      </c>
      <c r="G74" s="56">
        <f>Customer!D74</f>
        <v>0</v>
      </c>
      <c r="H74" s="11"/>
    </row>
    <row r="75" spans="2:8" ht="15.75" thickBot="1">
      <c r="B75" s="3" t="s">
        <v>105</v>
      </c>
      <c r="C75" s="4">
        <f>'Customer Serv'!D75</f>
        <v>0</v>
      </c>
      <c r="D75" s="9">
        <f>'Customer Serv'!E75</f>
        <v>0</v>
      </c>
      <c r="E75" s="4"/>
      <c r="F75" s="56">
        <f>Quality!E75</f>
        <v>0</v>
      </c>
      <c r="G75" s="56">
        <f>Customer!D75</f>
        <v>0</v>
      </c>
      <c r="H75" s="11"/>
    </row>
    <row r="76" spans="2:8" ht="15.75" thickBot="1">
      <c r="B76" s="3" t="s">
        <v>106</v>
      </c>
      <c r="C76" s="4">
        <f>'Customer Serv'!D76</f>
        <v>0</v>
      </c>
      <c r="D76" s="9">
        <f>'Customer Serv'!E76</f>
        <v>0</v>
      </c>
      <c r="E76" s="4"/>
      <c r="F76" s="56">
        <f>Quality!E76</f>
        <v>0</v>
      </c>
      <c r="G76" s="56">
        <f>Customer!D76</f>
        <v>0</v>
      </c>
      <c r="H76" s="11"/>
    </row>
    <row r="77" spans="2:8" ht="15.75" thickBot="1">
      <c r="B77" s="3" t="s">
        <v>107</v>
      </c>
      <c r="C77" s="4">
        <f>'Customer Serv'!D77</f>
        <v>0</v>
      </c>
      <c r="D77" s="9">
        <f>'Customer Serv'!E77</f>
        <v>0</v>
      </c>
      <c r="E77" s="4"/>
      <c r="F77" s="56">
        <f>Quality!E77</f>
        <v>0</v>
      </c>
      <c r="G77" s="56">
        <f>Customer!D77</f>
        <v>0</v>
      </c>
      <c r="H77" s="11"/>
    </row>
    <row r="78" spans="2:8" ht="15.75" thickBot="1">
      <c r="B78" s="3" t="s">
        <v>108</v>
      </c>
      <c r="C78" s="4">
        <f>'Customer Serv'!D78</f>
        <v>0</v>
      </c>
      <c r="D78" s="9">
        <f>'Customer Serv'!E78</f>
        <v>0</v>
      </c>
      <c r="E78" s="4"/>
      <c r="F78" s="56">
        <f>Quality!E78</f>
        <v>0</v>
      </c>
      <c r="G78" s="56">
        <f>Customer!D78</f>
        <v>0</v>
      </c>
      <c r="H78" s="11"/>
    </row>
    <row r="79" spans="2:8" ht="15.75" thickBot="1">
      <c r="B79" s="3" t="s">
        <v>109</v>
      </c>
      <c r="C79" s="4">
        <f>'Customer Serv'!D79</f>
        <v>0</v>
      </c>
      <c r="D79" s="9">
        <f>'Customer Serv'!E79</f>
        <v>0</v>
      </c>
      <c r="E79" s="4"/>
      <c r="F79" s="56">
        <f>Quality!E79</f>
        <v>0</v>
      </c>
      <c r="G79" s="56">
        <f>Customer!D79</f>
        <v>0</v>
      </c>
      <c r="H79" s="11"/>
    </row>
    <row r="80" spans="2:8" ht="15.75" thickBot="1">
      <c r="B80" s="3" t="s">
        <v>110</v>
      </c>
      <c r="C80" s="4">
        <f>'Customer Serv'!D80</f>
        <v>0</v>
      </c>
      <c r="D80" s="9">
        <f>'Customer Serv'!E80</f>
        <v>0</v>
      </c>
      <c r="E80" s="4"/>
      <c r="F80" s="56">
        <f>Quality!E80</f>
        <v>0</v>
      </c>
      <c r="G80" s="56">
        <f>Customer!D80</f>
        <v>0</v>
      </c>
      <c r="H80" s="11"/>
    </row>
    <row r="81" spans="2:8" ht="15.75" thickBot="1">
      <c r="B81" s="3" t="s">
        <v>111</v>
      </c>
      <c r="C81" s="4">
        <f>'Customer Serv'!D81</f>
        <v>0</v>
      </c>
      <c r="D81" s="9">
        <f>'Customer Serv'!E81</f>
        <v>0</v>
      </c>
      <c r="E81" s="4"/>
      <c r="F81" s="56">
        <f>Quality!E81</f>
        <v>0</v>
      </c>
      <c r="G81" s="56">
        <f>Customer!D81</f>
        <v>0</v>
      </c>
      <c r="H81" s="11"/>
    </row>
    <row r="82" spans="2:8" ht="15.75" thickBot="1">
      <c r="B82" s="3" t="s">
        <v>112</v>
      </c>
      <c r="C82" s="4">
        <f>'Customer Serv'!D82</f>
        <v>0</v>
      </c>
      <c r="D82" s="9">
        <f>'Customer Serv'!E82</f>
        <v>0</v>
      </c>
      <c r="E82" s="4"/>
      <c r="F82" s="56">
        <f>Quality!E82</f>
        <v>0</v>
      </c>
      <c r="G82" s="56">
        <f>Customer!D82</f>
        <v>0</v>
      </c>
      <c r="H82" s="11"/>
    </row>
    <row r="83" spans="2:8" ht="15.75" thickBot="1">
      <c r="B83" s="3" t="s">
        <v>113</v>
      </c>
      <c r="C83" s="4">
        <f>'Customer Serv'!D83</f>
        <v>0</v>
      </c>
      <c r="D83" s="9">
        <f>'Customer Serv'!E83</f>
        <v>0</v>
      </c>
      <c r="E83" s="4"/>
      <c r="F83" s="56">
        <f>Quality!E83</f>
        <v>0</v>
      </c>
      <c r="G83" s="56">
        <f>Customer!D83</f>
        <v>0</v>
      </c>
      <c r="H83" s="11"/>
    </row>
    <row r="84" spans="2:8" ht="15.75" thickBot="1">
      <c r="B84" s="3" t="s">
        <v>114</v>
      </c>
      <c r="C84" s="4">
        <f>'Customer Serv'!D84</f>
        <v>0</v>
      </c>
      <c r="D84" s="9">
        <f>'Customer Serv'!E84</f>
        <v>0</v>
      </c>
      <c r="E84" s="4"/>
      <c r="F84" s="56">
        <f>Quality!E84</f>
        <v>0</v>
      </c>
      <c r="G84" s="56">
        <f>Customer!D84</f>
        <v>0</v>
      </c>
      <c r="H84" s="11"/>
    </row>
    <row r="85" spans="2:8" ht="15.75" thickBot="1">
      <c r="B85" s="3" t="s">
        <v>115</v>
      </c>
      <c r="C85" s="4">
        <f>'Customer Serv'!D85</f>
        <v>0</v>
      </c>
      <c r="D85" s="9">
        <f>'Customer Serv'!E85</f>
        <v>0</v>
      </c>
      <c r="E85" s="4"/>
      <c r="F85" s="56">
        <f>Quality!E85</f>
        <v>0</v>
      </c>
      <c r="G85" s="56">
        <f>Customer!D85</f>
        <v>0</v>
      </c>
      <c r="H85" s="11"/>
    </row>
    <row r="86" spans="2:8" ht="15.75" thickBot="1">
      <c r="B86" s="3" t="s">
        <v>116</v>
      </c>
      <c r="C86" s="4">
        <f>'Customer Serv'!D86</f>
        <v>0</v>
      </c>
      <c r="D86" s="9">
        <f>'Customer Serv'!E86</f>
        <v>0</v>
      </c>
      <c r="E86" s="4"/>
      <c r="F86" s="56">
        <f>Quality!E86</f>
        <v>0</v>
      </c>
      <c r="G86" s="56">
        <f>Customer!D86</f>
        <v>0</v>
      </c>
      <c r="H86" s="11"/>
    </row>
    <row r="87" spans="2:8" ht="15.75" thickBot="1">
      <c r="B87" s="3" t="s">
        <v>117</v>
      </c>
      <c r="C87" s="4">
        <f>'Customer Serv'!D87</f>
        <v>0</v>
      </c>
      <c r="D87" s="9">
        <f>'Customer Serv'!E87</f>
        <v>0</v>
      </c>
      <c r="E87" s="4"/>
      <c r="F87" s="56">
        <f>Quality!E87</f>
        <v>0</v>
      </c>
      <c r="G87" s="56">
        <f>Customer!D87</f>
        <v>0</v>
      </c>
      <c r="H87" s="11"/>
    </row>
    <row r="88" spans="2:8" ht="15.75" thickBot="1">
      <c r="B88" s="3" t="s">
        <v>118</v>
      </c>
      <c r="C88" s="4">
        <f>'Customer Serv'!D88</f>
        <v>0</v>
      </c>
      <c r="D88" s="9">
        <f>'Customer Serv'!E88</f>
        <v>0</v>
      </c>
      <c r="E88" s="4"/>
      <c r="F88" s="56">
        <f>Quality!E88</f>
        <v>0</v>
      </c>
      <c r="G88" s="56">
        <f>Customer!D88</f>
        <v>0</v>
      </c>
      <c r="H88" s="11"/>
    </row>
    <row r="89" spans="2:8" ht="15.75" thickBot="1">
      <c r="B89" s="3" t="s">
        <v>119</v>
      </c>
      <c r="C89" s="4">
        <f>'Customer Serv'!D89</f>
        <v>0</v>
      </c>
      <c r="D89" s="9">
        <f>'Customer Serv'!E89</f>
        <v>0</v>
      </c>
      <c r="E89" s="4"/>
      <c r="F89" s="56">
        <f>Quality!E89</f>
        <v>0</v>
      </c>
      <c r="G89" s="56">
        <f>Customer!D89</f>
        <v>0</v>
      </c>
      <c r="H89" s="11"/>
    </row>
    <row r="90" spans="2:8" ht="15.75" thickBot="1">
      <c r="B90" s="3" t="s">
        <v>120</v>
      </c>
      <c r="C90" s="4">
        <f>'Customer Serv'!D90</f>
        <v>0</v>
      </c>
      <c r="D90" s="9">
        <f>'Customer Serv'!E90</f>
        <v>0</v>
      </c>
      <c r="E90" s="4"/>
      <c r="F90" s="56">
        <f>Quality!E90</f>
        <v>0</v>
      </c>
      <c r="G90" s="56">
        <f>Customer!D90</f>
        <v>0</v>
      </c>
      <c r="H90" s="11"/>
    </row>
    <row r="91" spans="2:8" ht="15.75" thickBot="1">
      <c r="B91" s="3" t="s">
        <v>121</v>
      </c>
      <c r="C91" s="4">
        <f>'Customer Serv'!D91</f>
        <v>0</v>
      </c>
      <c r="D91" s="9">
        <f>'Customer Serv'!E91</f>
        <v>0</v>
      </c>
      <c r="E91" s="4"/>
      <c r="F91" s="56">
        <f>Quality!E91</f>
        <v>0</v>
      </c>
      <c r="G91" s="56">
        <f>Customer!D91</f>
        <v>0</v>
      </c>
      <c r="H91" s="11"/>
    </row>
    <row r="92" spans="2:8" ht="15.75" thickBot="1">
      <c r="B92" s="3" t="s">
        <v>122</v>
      </c>
      <c r="C92" s="4">
        <f>'Customer Serv'!D92</f>
        <v>0</v>
      </c>
      <c r="D92" s="9">
        <f>'Customer Serv'!E92</f>
        <v>0</v>
      </c>
      <c r="E92" s="4"/>
      <c r="F92" s="56">
        <f>Quality!E92</f>
        <v>0</v>
      </c>
      <c r="G92" s="56">
        <f>Customer!D92</f>
        <v>0</v>
      </c>
      <c r="H92" s="11"/>
    </row>
    <row r="93" spans="2:8" ht="15.75" thickBot="1">
      <c r="B93" s="3" t="s">
        <v>123</v>
      </c>
      <c r="C93" s="4">
        <f>'Customer Serv'!D93</f>
        <v>0</v>
      </c>
      <c r="D93" s="9">
        <f>'Customer Serv'!E93</f>
        <v>0</v>
      </c>
      <c r="E93" s="4"/>
      <c r="F93" s="56">
        <f>Quality!E93</f>
        <v>0</v>
      </c>
      <c r="G93" s="56">
        <f>Customer!D93</f>
        <v>0</v>
      </c>
      <c r="H93" s="11"/>
    </row>
    <row r="94" spans="2:8" ht="15.75" thickBot="1">
      <c r="B94" s="3" t="s">
        <v>124</v>
      </c>
      <c r="C94" s="4">
        <f>'Customer Serv'!D94</f>
        <v>0</v>
      </c>
      <c r="D94" s="9">
        <f>'Customer Serv'!E94</f>
        <v>0</v>
      </c>
      <c r="E94" s="4"/>
      <c r="F94" s="56">
        <f>Quality!E94</f>
        <v>0</v>
      </c>
      <c r="G94" s="56">
        <f>Customer!D94</f>
        <v>0</v>
      </c>
      <c r="H94" s="11"/>
    </row>
    <row r="95" spans="2:8" ht="15.75" thickBot="1">
      <c r="B95" s="3" t="s">
        <v>125</v>
      </c>
      <c r="C95" s="4">
        <f>'Customer Serv'!D95</f>
        <v>0</v>
      </c>
      <c r="D95" s="9">
        <f>'Customer Serv'!E95</f>
        <v>0</v>
      </c>
      <c r="E95" s="4"/>
      <c r="F95" s="56">
        <f>Quality!E95</f>
        <v>0</v>
      </c>
      <c r="G95" s="56">
        <f>Customer!D95</f>
        <v>0</v>
      </c>
      <c r="H95" s="11"/>
    </row>
    <row r="96" spans="2:8" ht="15.75" thickBot="1">
      <c r="B96" s="3" t="s">
        <v>126</v>
      </c>
      <c r="C96" s="4">
        <f>'Customer Serv'!D96</f>
        <v>0</v>
      </c>
      <c r="D96" s="9">
        <f>'Customer Serv'!E96</f>
        <v>0</v>
      </c>
      <c r="E96" s="4"/>
      <c r="F96" s="56">
        <f>Quality!E96</f>
        <v>0</v>
      </c>
      <c r="G96" s="56">
        <f>Customer!D96</f>
        <v>0</v>
      </c>
      <c r="H96" s="11"/>
    </row>
    <row r="97" spans="2:8" ht="15.75" thickBot="1">
      <c r="B97" s="3" t="s">
        <v>127</v>
      </c>
      <c r="C97" s="4">
        <f>'Customer Serv'!D97</f>
        <v>0</v>
      </c>
      <c r="D97" s="9">
        <f>'Customer Serv'!E97</f>
        <v>0</v>
      </c>
      <c r="E97" s="4"/>
      <c r="F97" s="56">
        <f>Quality!E97</f>
        <v>0</v>
      </c>
      <c r="G97" s="56">
        <f>Customer!D97</f>
        <v>0</v>
      </c>
      <c r="H97" s="11"/>
    </row>
    <row r="98" spans="2:8" ht="15.75" thickBot="1">
      <c r="B98" s="3" t="s">
        <v>128</v>
      </c>
      <c r="C98" s="4">
        <f>'Customer Serv'!D98</f>
        <v>0</v>
      </c>
      <c r="D98" s="9">
        <f>'Customer Serv'!E98</f>
        <v>0</v>
      </c>
      <c r="E98" s="4"/>
      <c r="F98" s="56">
        <f>Quality!E98</f>
        <v>0</v>
      </c>
      <c r="G98" s="56">
        <f>Customer!D98</f>
        <v>0</v>
      </c>
      <c r="H98" s="11"/>
    </row>
    <row r="99" spans="2:8" ht="15.75" thickBot="1">
      <c r="B99" s="3" t="s">
        <v>129</v>
      </c>
      <c r="C99" s="4">
        <f>'Customer Serv'!D99</f>
        <v>0</v>
      </c>
      <c r="D99" s="9">
        <f>'Customer Serv'!E99</f>
        <v>0</v>
      </c>
      <c r="E99" s="4"/>
      <c r="F99" s="56">
        <f>Quality!E99</f>
        <v>0</v>
      </c>
      <c r="G99" s="56">
        <f>Customer!D99</f>
        <v>0</v>
      </c>
      <c r="H99" s="11"/>
    </row>
    <row r="100" spans="2:8" ht="15.75" thickBot="1">
      <c r="B100" s="3" t="s">
        <v>130</v>
      </c>
      <c r="C100" s="4">
        <f>'Customer Serv'!D100</f>
        <v>0</v>
      </c>
      <c r="D100" s="9">
        <f>'Customer Serv'!E100</f>
        <v>0</v>
      </c>
      <c r="E100" s="4"/>
      <c r="F100" s="56">
        <f>Quality!E100</f>
        <v>0</v>
      </c>
      <c r="G100" s="56">
        <f>Customer!D100</f>
        <v>0</v>
      </c>
      <c r="H100" s="11"/>
    </row>
    <row r="101" spans="2:8" ht="15.75" thickBot="1">
      <c r="B101" s="3" t="s">
        <v>131</v>
      </c>
      <c r="C101" s="4">
        <f>'Customer Serv'!D101</f>
        <v>0</v>
      </c>
      <c r="D101" s="9">
        <f>'Customer Serv'!E101</f>
        <v>0</v>
      </c>
      <c r="E101" s="4"/>
      <c r="F101" s="56">
        <f>Quality!E101</f>
        <v>0</v>
      </c>
      <c r="G101" s="56">
        <f>Customer!D101</f>
        <v>0</v>
      </c>
      <c r="H101" s="11"/>
    </row>
    <row r="102" spans="2:8" ht="15.75" thickBot="1">
      <c r="B102" s="3" t="s">
        <v>132</v>
      </c>
      <c r="C102" s="4">
        <f>'Customer Serv'!D102</f>
        <v>0</v>
      </c>
      <c r="D102" s="9">
        <f>'Customer Serv'!E102</f>
        <v>0</v>
      </c>
      <c r="E102" s="4"/>
      <c r="F102" s="56">
        <f>Quality!E102</f>
        <v>0</v>
      </c>
      <c r="G102" s="56">
        <f>Customer!D102</f>
        <v>0</v>
      </c>
      <c r="H102" s="11"/>
    </row>
    <row r="103" spans="2:8" ht="15.75" thickBot="1">
      <c r="B103" s="3" t="s">
        <v>133</v>
      </c>
      <c r="C103" s="4">
        <f>'Customer Serv'!D103</f>
        <v>0</v>
      </c>
      <c r="D103" s="9">
        <f>'Customer Serv'!E103</f>
        <v>0</v>
      </c>
      <c r="E103" s="4"/>
      <c r="F103" s="56">
        <f>Quality!E103</f>
        <v>0</v>
      </c>
      <c r="G103" s="56">
        <f>Customer!D103</f>
        <v>0</v>
      </c>
      <c r="H103" s="11"/>
    </row>
    <row r="104" spans="2:8" ht="15.75" thickBot="1">
      <c r="B104" s="3" t="s">
        <v>134</v>
      </c>
      <c r="C104" s="4">
        <f>'Customer Serv'!D104</f>
        <v>0</v>
      </c>
      <c r="D104" s="9">
        <f>'Customer Serv'!E104</f>
        <v>0</v>
      </c>
      <c r="E104" s="4"/>
      <c r="F104" s="56">
        <f>Quality!E104</f>
        <v>0</v>
      </c>
      <c r="G104" s="56">
        <f>Customer!D104</f>
        <v>0</v>
      </c>
      <c r="H104" s="11"/>
    </row>
    <row r="105" spans="2:8" ht="15.75" thickBot="1">
      <c r="B105" s="3" t="s">
        <v>135</v>
      </c>
      <c r="C105" s="4">
        <f>'Customer Serv'!D105</f>
        <v>0</v>
      </c>
      <c r="D105" s="9">
        <f>'Customer Serv'!E105</f>
        <v>0</v>
      </c>
      <c r="E105" s="4"/>
      <c r="F105" s="56">
        <f>Quality!E105</f>
        <v>0</v>
      </c>
      <c r="G105" s="56">
        <f>Customer!D105</f>
        <v>0</v>
      </c>
      <c r="H105" s="11"/>
    </row>
    <row r="106" spans="2:8" ht="15.75" thickBot="1">
      <c r="B106" s="3" t="s">
        <v>136</v>
      </c>
      <c r="C106" s="4">
        <f>'Customer Serv'!D106</f>
        <v>0</v>
      </c>
      <c r="D106" s="9">
        <f>'Customer Serv'!E106</f>
        <v>0</v>
      </c>
      <c r="E106" s="4"/>
      <c r="F106" s="56">
        <f>Quality!E106</f>
        <v>0</v>
      </c>
      <c r="G106" s="56">
        <f>Customer!D106</f>
        <v>0</v>
      </c>
      <c r="H106" s="11"/>
    </row>
    <row r="107" spans="2:8" ht="15.75" thickBot="1">
      <c r="B107" s="3" t="s">
        <v>137</v>
      </c>
      <c r="C107" s="4">
        <f>'Customer Serv'!D107</f>
        <v>0</v>
      </c>
      <c r="D107" s="9">
        <f>'Customer Serv'!E107</f>
        <v>0</v>
      </c>
      <c r="E107" s="4"/>
      <c r="F107" s="56">
        <f>Quality!E107</f>
        <v>0</v>
      </c>
      <c r="G107" s="56">
        <f>Customer!D107</f>
        <v>0</v>
      </c>
      <c r="H107" s="11"/>
    </row>
    <row r="108" spans="2:8" ht="15.75" thickBot="1">
      <c r="B108" s="3" t="s">
        <v>138</v>
      </c>
      <c r="C108" s="4">
        <f>'Customer Serv'!D108</f>
        <v>0</v>
      </c>
      <c r="D108" s="9">
        <f>'Customer Serv'!E108</f>
        <v>0</v>
      </c>
      <c r="E108" s="4"/>
      <c r="F108" s="56">
        <f>Quality!E108</f>
        <v>0</v>
      </c>
      <c r="G108" s="56">
        <f>Customer!D108</f>
        <v>0</v>
      </c>
      <c r="H108" s="11"/>
    </row>
    <row r="109" spans="2:8" ht="15.75" thickBot="1">
      <c r="B109" s="3" t="s">
        <v>139</v>
      </c>
      <c r="C109" s="4">
        <f>'Customer Serv'!D109</f>
        <v>0</v>
      </c>
      <c r="D109" s="9">
        <f>'Customer Serv'!E109</f>
        <v>0</v>
      </c>
      <c r="E109" s="4"/>
      <c r="F109" s="56">
        <f>Quality!E109</f>
        <v>0</v>
      </c>
      <c r="G109" s="56">
        <f>Customer!D109</f>
        <v>0</v>
      </c>
      <c r="H109" s="11"/>
    </row>
    <row r="110" spans="2:8" ht="15.75" thickBot="1">
      <c r="B110" s="3" t="s">
        <v>140</v>
      </c>
      <c r="C110" s="4">
        <f>'Customer Serv'!D110</f>
        <v>0</v>
      </c>
      <c r="D110" s="9">
        <f>'Customer Serv'!E110</f>
        <v>0</v>
      </c>
      <c r="E110" s="4"/>
      <c r="F110" s="56">
        <f>Quality!E110</f>
        <v>0</v>
      </c>
      <c r="G110" s="56">
        <f>Customer!D110</f>
        <v>0</v>
      </c>
    </row>
    <row r="111" spans="2:8" ht="15.75" thickBot="1">
      <c r="B111" s="3" t="s">
        <v>141</v>
      </c>
      <c r="C111" s="4">
        <f>'Customer Serv'!D111</f>
        <v>0</v>
      </c>
      <c r="D111" s="9">
        <f>'Customer Serv'!E111</f>
        <v>0</v>
      </c>
      <c r="E111" s="4"/>
      <c r="F111" s="56">
        <f>Quality!E111</f>
        <v>0</v>
      </c>
      <c r="G111" s="56">
        <f>Customer!D111</f>
        <v>0</v>
      </c>
    </row>
    <row r="112" spans="2:8" ht="15.75" thickBot="1">
      <c r="B112" s="3" t="s">
        <v>142</v>
      </c>
      <c r="C112" s="4">
        <f>'Customer Serv'!D112</f>
        <v>0</v>
      </c>
      <c r="D112" s="9">
        <f>'Customer Serv'!E112</f>
        <v>0</v>
      </c>
      <c r="E112" s="4"/>
      <c r="F112" s="56">
        <f>Quality!E112</f>
        <v>0</v>
      </c>
      <c r="G112" s="56">
        <f>Customer!D112</f>
        <v>0</v>
      </c>
    </row>
    <row r="113" spans="2:7" ht="15.75" thickBot="1">
      <c r="B113" s="3" t="s">
        <v>143</v>
      </c>
      <c r="C113" s="4">
        <f>'Customer Serv'!D113</f>
        <v>0</v>
      </c>
      <c r="D113" s="9">
        <f>'Customer Serv'!E113</f>
        <v>0</v>
      </c>
      <c r="E113" s="4"/>
      <c r="F113" s="56">
        <f>Quality!E113</f>
        <v>0</v>
      </c>
      <c r="G113" s="56">
        <f>Customer!D113</f>
        <v>0</v>
      </c>
    </row>
    <row r="114" spans="2:7" ht="15.75" thickBot="1">
      <c r="B114" s="3" t="s">
        <v>144</v>
      </c>
      <c r="C114" s="4">
        <f>'Customer Serv'!D114</f>
        <v>0</v>
      </c>
      <c r="D114" s="9">
        <f>'Customer Serv'!E114</f>
        <v>0</v>
      </c>
      <c r="E114" s="4"/>
      <c r="F114" s="56">
        <f>Quality!E114</f>
        <v>0</v>
      </c>
      <c r="G114" s="56">
        <f>Customer!D114</f>
        <v>0</v>
      </c>
    </row>
    <row r="115" spans="2:7" ht="15.75" thickBot="1">
      <c r="B115" s="3" t="s">
        <v>145</v>
      </c>
      <c r="C115" s="4">
        <f>'Customer Serv'!D115</f>
        <v>0</v>
      </c>
      <c r="D115" s="9">
        <f>'Customer Serv'!E115</f>
        <v>0</v>
      </c>
      <c r="E115" s="4"/>
      <c r="F115" s="56">
        <f>Quality!E115</f>
        <v>0</v>
      </c>
      <c r="G115" s="56">
        <f>Customer!D115</f>
        <v>0</v>
      </c>
    </row>
    <row r="116" spans="2:7" ht="15.75" thickBot="1">
      <c r="B116" s="3" t="s">
        <v>146</v>
      </c>
      <c r="C116" s="4">
        <f>'Customer Serv'!D116</f>
        <v>0</v>
      </c>
      <c r="D116" s="9">
        <f>'Customer Serv'!E116</f>
        <v>0</v>
      </c>
      <c r="E116" s="4"/>
      <c r="F116" s="56">
        <f>Quality!E116</f>
        <v>0</v>
      </c>
      <c r="G116" s="56">
        <f>Customer!D116</f>
        <v>0</v>
      </c>
    </row>
    <row r="117" spans="2:7" ht="15.75" thickBot="1">
      <c r="B117" s="3" t="s">
        <v>147</v>
      </c>
      <c r="C117" s="4">
        <f>'Customer Serv'!D117</f>
        <v>0</v>
      </c>
      <c r="D117" s="9">
        <f>'Customer Serv'!E117</f>
        <v>0</v>
      </c>
      <c r="E117" s="4"/>
      <c r="F117" s="56">
        <f>Quality!E117</f>
        <v>0</v>
      </c>
      <c r="G117" s="56">
        <f>Customer!D117</f>
        <v>0</v>
      </c>
    </row>
    <row r="118" spans="2:7" ht="15.75" thickBot="1">
      <c r="B118" s="3" t="s">
        <v>148</v>
      </c>
      <c r="C118" s="4">
        <f>'Customer Serv'!D118</f>
        <v>0</v>
      </c>
      <c r="D118" s="9">
        <f>'Customer Serv'!E118</f>
        <v>0</v>
      </c>
      <c r="E118" s="4"/>
      <c r="F118" s="56">
        <f>Quality!E118</f>
        <v>0</v>
      </c>
      <c r="G118" s="56">
        <f>Customer!D118</f>
        <v>0</v>
      </c>
    </row>
    <row r="119" spans="2:7" ht="15.75" thickBot="1">
      <c r="B119" s="3" t="s">
        <v>149</v>
      </c>
      <c r="C119" s="4">
        <f>'Customer Serv'!D119</f>
        <v>0</v>
      </c>
      <c r="D119" s="9">
        <f>'Customer Serv'!E119</f>
        <v>0</v>
      </c>
      <c r="E119" s="4"/>
      <c r="F119" s="56">
        <f>Quality!E119</f>
        <v>0</v>
      </c>
      <c r="G119" s="56">
        <f>Customer!D119</f>
        <v>0</v>
      </c>
    </row>
    <row r="120" spans="2:7" ht="15.75" thickBot="1">
      <c r="B120" s="3" t="s">
        <v>150</v>
      </c>
      <c r="C120" s="4">
        <f>'Customer Serv'!D120</f>
        <v>0</v>
      </c>
      <c r="D120" s="9">
        <f>'Customer Serv'!E120</f>
        <v>0</v>
      </c>
      <c r="E120" s="4"/>
      <c r="F120" s="56">
        <f>Quality!E120</f>
        <v>0</v>
      </c>
      <c r="G120" s="56">
        <f>Customer!D120</f>
        <v>0</v>
      </c>
    </row>
    <row r="121" spans="2:7" ht="15.75" thickBot="1">
      <c r="B121" s="3" t="s">
        <v>151</v>
      </c>
      <c r="C121" s="4">
        <f>'Customer Serv'!D121</f>
        <v>0</v>
      </c>
      <c r="D121" s="9">
        <f>'Customer Serv'!E121</f>
        <v>0</v>
      </c>
      <c r="E121" s="4"/>
      <c r="F121" s="56">
        <f>Quality!E121</f>
        <v>0</v>
      </c>
      <c r="G121" s="56">
        <f>Customer!D121</f>
        <v>0</v>
      </c>
    </row>
    <row r="122" spans="2:7" ht="15.75" thickBot="1">
      <c r="B122" s="3" t="s">
        <v>152</v>
      </c>
      <c r="C122" s="4">
        <f>'Customer Serv'!D122</f>
        <v>0</v>
      </c>
      <c r="D122" s="9">
        <f>'Customer Serv'!E122</f>
        <v>0</v>
      </c>
      <c r="E122" s="4"/>
      <c r="F122" s="56">
        <f>Quality!E122</f>
        <v>0</v>
      </c>
      <c r="G122" s="56">
        <f>Customer!D122</f>
        <v>0</v>
      </c>
    </row>
    <row r="123" spans="2:7" ht="15.75" thickBot="1">
      <c r="B123" s="3" t="s">
        <v>153</v>
      </c>
      <c r="C123" s="4">
        <f>'Customer Serv'!D123</f>
        <v>0</v>
      </c>
      <c r="D123" s="9">
        <f>'Customer Serv'!E123</f>
        <v>0</v>
      </c>
      <c r="E123" s="4"/>
      <c r="F123" s="56">
        <f>Quality!E123</f>
        <v>0</v>
      </c>
      <c r="G123" s="56">
        <f>Customer!D123</f>
        <v>0</v>
      </c>
    </row>
    <row r="124" spans="2:7" ht="15.75" thickBot="1">
      <c r="B124" s="3" t="s">
        <v>154</v>
      </c>
      <c r="C124" s="4">
        <f>'Customer Serv'!D124</f>
        <v>0</v>
      </c>
      <c r="D124" s="9">
        <f>'Customer Serv'!E124</f>
        <v>0</v>
      </c>
      <c r="E124" s="4"/>
      <c r="F124" s="56">
        <f>Quality!E124</f>
        <v>0</v>
      </c>
      <c r="G124" s="56">
        <f>Customer!D124</f>
        <v>0</v>
      </c>
    </row>
    <row r="125" spans="2:7" ht="15.75" thickBot="1">
      <c r="B125" s="3" t="s">
        <v>155</v>
      </c>
      <c r="C125" s="4">
        <f>'Customer Serv'!D125</f>
        <v>0</v>
      </c>
      <c r="D125" s="9">
        <f>'Customer Serv'!E125</f>
        <v>0</v>
      </c>
      <c r="E125" s="4"/>
      <c r="F125" s="56">
        <f>Quality!E125</f>
        <v>0</v>
      </c>
      <c r="G125" s="56">
        <f>Customer!D125</f>
        <v>0</v>
      </c>
    </row>
    <row r="126" spans="2:7" ht="15.75" thickBot="1">
      <c r="B126" s="3" t="s">
        <v>156</v>
      </c>
      <c r="C126" s="4">
        <f>'Customer Serv'!D126</f>
        <v>0</v>
      </c>
      <c r="D126" s="9">
        <f>'Customer Serv'!E126</f>
        <v>0</v>
      </c>
      <c r="E126" s="4"/>
      <c r="F126" s="56">
        <f>Quality!E126</f>
        <v>0</v>
      </c>
      <c r="G126" s="56">
        <f>Customer!D126</f>
        <v>0</v>
      </c>
    </row>
    <row r="127" spans="2:7" ht="15.75" thickBot="1">
      <c r="B127" s="3" t="s">
        <v>157</v>
      </c>
      <c r="C127" s="4">
        <f>'Customer Serv'!D127</f>
        <v>0</v>
      </c>
      <c r="D127" s="9">
        <f>'Customer Serv'!E127</f>
        <v>0</v>
      </c>
      <c r="E127" s="4"/>
      <c r="F127" s="56">
        <f>Quality!E127</f>
        <v>0</v>
      </c>
      <c r="G127" s="56">
        <f>Customer!D127</f>
        <v>0</v>
      </c>
    </row>
    <row r="128" spans="2:7" ht="15.75" thickBot="1">
      <c r="B128" s="3" t="s">
        <v>158</v>
      </c>
      <c r="C128" s="4">
        <f>'Customer Serv'!D128</f>
        <v>0</v>
      </c>
      <c r="D128" s="9">
        <f>'Customer Serv'!E128</f>
        <v>0</v>
      </c>
      <c r="E128" s="4"/>
      <c r="F128" s="56">
        <f>Quality!E128</f>
        <v>0</v>
      </c>
      <c r="G128" s="56">
        <f>Customer!D128</f>
        <v>0</v>
      </c>
    </row>
    <row r="129" spans="2:7" ht="15.75" thickBot="1">
      <c r="B129" s="3" t="s">
        <v>159</v>
      </c>
      <c r="C129" s="4">
        <f>'Customer Serv'!D129</f>
        <v>0</v>
      </c>
      <c r="D129" s="9">
        <f>'Customer Serv'!E129</f>
        <v>0</v>
      </c>
      <c r="E129" s="4"/>
      <c r="F129" s="56">
        <f>Quality!E129</f>
        <v>0</v>
      </c>
      <c r="G129" s="56">
        <f>Customer!D129</f>
        <v>0</v>
      </c>
    </row>
    <row r="130" spans="2:7" ht="15.75" thickBot="1">
      <c r="B130" s="3" t="s">
        <v>160</v>
      </c>
      <c r="C130" s="4">
        <f>'Customer Serv'!D130</f>
        <v>0</v>
      </c>
      <c r="D130" s="9">
        <f>'Customer Serv'!E130</f>
        <v>0</v>
      </c>
      <c r="E130" s="4"/>
      <c r="F130" s="56">
        <f>Quality!E130</f>
        <v>0</v>
      </c>
      <c r="G130" s="56">
        <f>Customer!D130</f>
        <v>0</v>
      </c>
    </row>
    <row r="131" spans="2:7" ht="15.75" thickBot="1">
      <c r="B131" s="3" t="s">
        <v>161</v>
      </c>
      <c r="C131" s="4">
        <f>'Customer Serv'!D131</f>
        <v>0</v>
      </c>
      <c r="D131" s="9">
        <f>'Customer Serv'!E131</f>
        <v>0</v>
      </c>
      <c r="E131" s="4"/>
      <c r="F131" s="56">
        <f>Quality!E131</f>
        <v>0</v>
      </c>
      <c r="G131" s="56">
        <f>Customer!D131</f>
        <v>0</v>
      </c>
    </row>
    <row r="132" spans="2:7" ht="15.75" thickBot="1">
      <c r="B132" s="3" t="s">
        <v>162</v>
      </c>
      <c r="C132" s="4">
        <f>'Customer Serv'!D132</f>
        <v>0</v>
      </c>
      <c r="D132" s="9">
        <f>'Customer Serv'!E132</f>
        <v>0</v>
      </c>
      <c r="E132" s="4"/>
      <c r="F132" s="56">
        <f>Quality!E132</f>
        <v>0</v>
      </c>
      <c r="G132" s="56">
        <f>Customer!D132</f>
        <v>0</v>
      </c>
    </row>
    <row r="133" spans="2:7" ht="15.75" thickBot="1">
      <c r="B133" s="3" t="s">
        <v>163</v>
      </c>
      <c r="C133" s="4">
        <f>'Customer Serv'!D133</f>
        <v>0</v>
      </c>
      <c r="D133" s="9">
        <f>'Customer Serv'!E133</f>
        <v>0</v>
      </c>
      <c r="E133" s="4"/>
      <c r="F133" s="56">
        <f>Quality!E133</f>
        <v>0</v>
      </c>
      <c r="G133" s="56">
        <f>Customer!D133</f>
        <v>0</v>
      </c>
    </row>
    <row r="134" spans="2:7" ht="15.75" thickBot="1">
      <c r="B134" s="3" t="s">
        <v>164</v>
      </c>
      <c r="C134" s="4">
        <f>'Customer Serv'!D134</f>
        <v>0</v>
      </c>
      <c r="D134" s="9">
        <f>'Customer Serv'!E134</f>
        <v>0</v>
      </c>
      <c r="E134" s="4"/>
      <c r="F134" s="56">
        <f>Quality!E134</f>
        <v>0</v>
      </c>
      <c r="G134" s="56">
        <f>Customer!D134</f>
        <v>0</v>
      </c>
    </row>
    <row r="135" spans="2:7" ht="15.75" thickBot="1">
      <c r="B135" s="3" t="s">
        <v>165</v>
      </c>
      <c r="C135" s="4">
        <f>'Customer Serv'!D135</f>
        <v>0</v>
      </c>
      <c r="D135" s="9">
        <f>'Customer Serv'!E135</f>
        <v>0</v>
      </c>
      <c r="E135" s="4"/>
      <c r="F135" s="56">
        <f>Quality!E135</f>
        <v>0</v>
      </c>
      <c r="G135" s="56">
        <f>Customer!D135</f>
        <v>0</v>
      </c>
    </row>
    <row r="136" spans="2:7" ht="15.75" thickBot="1">
      <c r="B136" s="3" t="s">
        <v>166</v>
      </c>
      <c r="C136" s="4">
        <f>'Customer Serv'!D136</f>
        <v>0</v>
      </c>
      <c r="D136" s="9">
        <f>'Customer Serv'!E136</f>
        <v>0</v>
      </c>
      <c r="E136" s="4"/>
      <c r="F136" s="56">
        <f>Quality!E136</f>
        <v>0</v>
      </c>
      <c r="G136" s="56">
        <f>Customer!D136</f>
        <v>0</v>
      </c>
    </row>
    <row r="137" spans="2:7" ht="15.75" thickBot="1">
      <c r="B137" s="3" t="s">
        <v>167</v>
      </c>
      <c r="C137" s="4">
        <f>'Customer Serv'!D137</f>
        <v>0</v>
      </c>
      <c r="D137" s="9">
        <f>'Customer Serv'!E137</f>
        <v>0</v>
      </c>
      <c r="E137" s="4"/>
      <c r="F137" s="56">
        <f>Quality!E137</f>
        <v>0</v>
      </c>
      <c r="G137" s="56">
        <f>Customer!D137</f>
        <v>0</v>
      </c>
    </row>
    <row r="138" spans="2:7" ht="15.75" thickBot="1">
      <c r="B138" s="3" t="s">
        <v>168</v>
      </c>
      <c r="C138" s="4">
        <f>'Customer Serv'!D138</f>
        <v>0</v>
      </c>
      <c r="D138" s="9">
        <f>'Customer Serv'!E138</f>
        <v>0</v>
      </c>
      <c r="E138" s="4"/>
      <c r="F138" s="56">
        <f>Quality!E138</f>
        <v>0</v>
      </c>
      <c r="G138" s="56">
        <f>Customer!D138</f>
        <v>0</v>
      </c>
    </row>
    <row r="139" spans="2:7" ht="15.75" thickBot="1">
      <c r="B139" s="3" t="s">
        <v>169</v>
      </c>
      <c r="C139" s="4">
        <f>'Customer Serv'!D139</f>
        <v>0</v>
      </c>
      <c r="D139" s="9">
        <f>'Customer Serv'!E139</f>
        <v>0</v>
      </c>
      <c r="E139" s="4"/>
      <c r="F139" s="56">
        <f>Quality!E139</f>
        <v>0</v>
      </c>
      <c r="G139" s="56">
        <f>Customer!D139</f>
        <v>0</v>
      </c>
    </row>
    <row r="140" spans="2:7" ht="15.75" thickBot="1">
      <c r="B140" s="3" t="s">
        <v>170</v>
      </c>
      <c r="C140" s="4">
        <f>'Customer Serv'!D140</f>
        <v>0</v>
      </c>
      <c r="D140" s="9">
        <f>'Customer Serv'!E140</f>
        <v>0</v>
      </c>
      <c r="E140" s="4"/>
      <c r="F140" s="56">
        <f>Quality!E140</f>
        <v>0</v>
      </c>
      <c r="G140" s="56">
        <f>Customer!D140</f>
        <v>0</v>
      </c>
    </row>
    <row r="141" spans="2:7" ht="15.75" thickBot="1">
      <c r="B141" s="3" t="s">
        <v>171</v>
      </c>
      <c r="C141" s="4">
        <f>'Customer Serv'!D141</f>
        <v>0</v>
      </c>
      <c r="D141" s="9">
        <f>'Customer Serv'!E141</f>
        <v>0</v>
      </c>
      <c r="E141" s="4"/>
      <c r="F141" s="56">
        <f>Quality!E141</f>
        <v>0</v>
      </c>
      <c r="G141" s="56">
        <f>Customer!D141</f>
        <v>0</v>
      </c>
    </row>
    <row r="142" spans="2:7" ht="15.75" thickBot="1">
      <c r="B142" s="3" t="s">
        <v>172</v>
      </c>
      <c r="C142" s="4">
        <f>'Customer Serv'!D142</f>
        <v>0</v>
      </c>
      <c r="D142" s="9">
        <f>'Customer Serv'!E142</f>
        <v>0</v>
      </c>
      <c r="E142" s="4"/>
      <c r="F142" s="56">
        <f>Quality!E142</f>
        <v>0</v>
      </c>
      <c r="G142" s="56">
        <f>Customer!D142</f>
        <v>0</v>
      </c>
    </row>
    <row r="143" spans="2:7" ht="15.75" thickBot="1">
      <c r="B143" s="3" t="s">
        <v>173</v>
      </c>
      <c r="C143" s="4">
        <f>'Customer Serv'!D143</f>
        <v>0</v>
      </c>
      <c r="D143" s="9">
        <f>'Customer Serv'!E143</f>
        <v>0</v>
      </c>
      <c r="E143" s="4"/>
      <c r="F143" s="56">
        <f>Quality!E143</f>
        <v>0</v>
      </c>
      <c r="G143" s="56">
        <f>Customer!D143</f>
        <v>0</v>
      </c>
    </row>
    <row r="144" spans="2:7" ht="15.75" thickBot="1">
      <c r="B144" s="3" t="s">
        <v>174</v>
      </c>
      <c r="C144" s="4">
        <f>'Customer Serv'!D144</f>
        <v>0</v>
      </c>
      <c r="D144" s="9">
        <f>'Customer Serv'!E144</f>
        <v>0</v>
      </c>
      <c r="E144" s="4"/>
      <c r="F144" s="56">
        <f>Quality!E144</f>
        <v>0</v>
      </c>
      <c r="G144" s="56">
        <f>Customer!D144</f>
        <v>0</v>
      </c>
    </row>
    <row r="145" spans="2:7" ht="15.75" thickBot="1">
      <c r="B145" s="3" t="s">
        <v>175</v>
      </c>
      <c r="C145" s="4">
        <f>'Customer Serv'!D145</f>
        <v>0</v>
      </c>
      <c r="D145" s="9">
        <f>'Customer Serv'!E145</f>
        <v>0</v>
      </c>
      <c r="E145" s="4"/>
      <c r="F145" s="56">
        <f>Quality!E145</f>
        <v>0</v>
      </c>
      <c r="G145" s="56">
        <f>Customer!D145</f>
        <v>0</v>
      </c>
    </row>
    <row r="146" spans="2:7" ht="15.75" thickBot="1">
      <c r="B146" s="3" t="s">
        <v>176</v>
      </c>
      <c r="C146" s="4">
        <f>'Customer Serv'!D146</f>
        <v>0</v>
      </c>
      <c r="D146" s="9">
        <f>'Customer Serv'!E146</f>
        <v>0</v>
      </c>
      <c r="E146" s="4"/>
      <c r="F146" s="56">
        <f>Quality!E146</f>
        <v>0</v>
      </c>
      <c r="G146" s="56">
        <f>Customer!D146</f>
        <v>0</v>
      </c>
    </row>
    <row r="147" spans="2:7" ht="15.75" thickBot="1">
      <c r="B147" s="3" t="s">
        <v>177</v>
      </c>
      <c r="C147" s="4">
        <f>'Customer Serv'!D147</f>
        <v>0</v>
      </c>
      <c r="D147" s="9">
        <f>'Customer Serv'!E147</f>
        <v>0</v>
      </c>
      <c r="E147" s="4"/>
      <c r="F147" s="56">
        <f>Quality!E147</f>
        <v>0</v>
      </c>
      <c r="G147" s="56">
        <f>Customer!D147</f>
        <v>0</v>
      </c>
    </row>
    <row r="148" spans="2:7" ht="15.75" thickBot="1">
      <c r="B148" s="3" t="s">
        <v>178</v>
      </c>
      <c r="C148" s="4">
        <f>'Customer Serv'!D148</f>
        <v>0</v>
      </c>
      <c r="D148" s="9">
        <f>'Customer Serv'!E148</f>
        <v>0</v>
      </c>
      <c r="E148" s="4"/>
      <c r="F148" s="56">
        <f>Quality!E148</f>
        <v>0</v>
      </c>
      <c r="G148" s="56">
        <f>Customer!D148</f>
        <v>0</v>
      </c>
    </row>
    <row r="149" spans="2:7" ht="15.75" thickBot="1">
      <c r="B149" s="3" t="s">
        <v>179</v>
      </c>
      <c r="C149" s="4">
        <f>'Customer Serv'!D149</f>
        <v>0</v>
      </c>
      <c r="D149" s="9">
        <f>'Customer Serv'!E149</f>
        <v>0</v>
      </c>
      <c r="E149" s="4"/>
      <c r="F149" s="56">
        <f>Quality!E149</f>
        <v>0</v>
      </c>
      <c r="G149" s="56">
        <f>Customer!D149</f>
        <v>0</v>
      </c>
    </row>
    <row r="150" spans="2:7" ht="15.75" thickBot="1">
      <c r="B150" s="3" t="s">
        <v>180</v>
      </c>
      <c r="C150" s="4">
        <f>'Customer Serv'!D150</f>
        <v>0</v>
      </c>
      <c r="D150" s="9">
        <f>'Customer Serv'!E150</f>
        <v>0</v>
      </c>
      <c r="E150" s="4"/>
      <c r="F150" s="56">
        <f>Quality!E150</f>
        <v>0</v>
      </c>
      <c r="G150" s="56">
        <f>Customer!D150</f>
        <v>0</v>
      </c>
    </row>
    <row r="151" spans="2:7" ht="15.75" thickBot="1">
      <c r="B151" s="3" t="s">
        <v>181</v>
      </c>
      <c r="C151" s="4">
        <f>'Customer Serv'!D151</f>
        <v>0</v>
      </c>
      <c r="D151" s="9">
        <f>'Customer Serv'!E151</f>
        <v>0</v>
      </c>
      <c r="E151" s="4"/>
      <c r="F151" s="56">
        <f>Quality!E151</f>
        <v>0</v>
      </c>
      <c r="G151" s="56">
        <f>Customer!D151</f>
        <v>0</v>
      </c>
    </row>
    <row r="152" spans="2:7" ht="15.75" thickBot="1">
      <c r="B152" s="3" t="s">
        <v>182</v>
      </c>
      <c r="C152" s="4">
        <f>'Customer Serv'!D152</f>
        <v>0</v>
      </c>
      <c r="D152" s="9">
        <f>'Customer Serv'!E152</f>
        <v>0</v>
      </c>
      <c r="E152" s="4"/>
      <c r="F152" s="56">
        <f>Quality!E152</f>
        <v>0</v>
      </c>
      <c r="G152" s="56">
        <f>Customer!D152</f>
        <v>0</v>
      </c>
    </row>
    <row r="153" spans="2:7" ht="15.75" thickBot="1">
      <c r="B153" s="3" t="s">
        <v>183</v>
      </c>
      <c r="C153" s="4">
        <f>'Customer Serv'!D153</f>
        <v>0</v>
      </c>
      <c r="D153" s="9">
        <f>'Customer Serv'!E153</f>
        <v>0</v>
      </c>
      <c r="E153" s="4"/>
      <c r="F153" s="56">
        <f>Quality!E153</f>
        <v>0</v>
      </c>
      <c r="G153" s="56">
        <f>Customer!D153</f>
        <v>0</v>
      </c>
    </row>
    <row r="154" spans="2:7" ht="15.75" thickBot="1">
      <c r="B154" s="3" t="s">
        <v>184</v>
      </c>
      <c r="C154" s="4">
        <f>'Customer Serv'!D154</f>
        <v>0</v>
      </c>
      <c r="D154" s="9">
        <f>'Customer Serv'!E154</f>
        <v>0</v>
      </c>
      <c r="E154" s="4"/>
      <c r="F154" s="56">
        <f>Quality!E154</f>
        <v>0</v>
      </c>
      <c r="G154" s="56">
        <f>Customer!D154</f>
        <v>0</v>
      </c>
    </row>
    <row r="155" spans="2:7" ht="15.75" thickBot="1">
      <c r="B155" s="3" t="s">
        <v>185</v>
      </c>
      <c r="C155" s="4">
        <f>'Customer Serv'!D155</f>
        <v>0</v>
      </c>
      <c r="D155" s="9">
        <f>'Customer Serv'!E155</f>
        <v>0</v>
      </c>
      <c r="E155" s="4"/>
      <c r="F155" s="56">
        <f>Quality!E155</f>
        <v>0</v>
      </c>
      <c r="G155" s="56">
        <f>Customer!D155</f>
        <v>0</v>
      </c>
    </row>
    <row r="156" spans="2:7" ht="15.75" thickBot="1">
      <c r="B156" s="3" t="s">
        <v>186</v>
      </c>
      <c r="C156" s="4">
        <f>'Customer Serv'!D156</f>
        <v>0</v>
      </c>
      <c r="D156" s="9">
        <f>'Customer Serv'!E156</f>
        <v>0</v>
      </c>
      <c r="E156" s="4"/>
      <c r="F156" s="56">
        <f>Quality!E156</f>
        <v>0</v>
      </c>
      <c r="G156" s="56">
        <f>Customer!D156</f>
        <v>0</v>
      </c>
    </row>
    <row r="157" spans="2:7" ht="15.75" thickBot="1">
      <c r="B157" s="3" t="s">
        <v>187</v>
      </c>
      <c r="C157" s="4">
        <f>'Customer Serv'!D157</f>
        <v>0</v>
      </c>
      <c r="D157" s="9">
        <f>'Customer Serv'!E157</f>
        <v>0</v>
      </c>
      <c r="E157" s="4"/>
      <c r="F157" s="56">
        <f>Quality!E157</f>
        <v>0</v>
      </c>
      <c r="G157" s="56">
        <f>Customer!D157</f>
        <v>0</v>
      </c>
    </row>
    <row r="158" spans="2:7" ht="15.75" thickBot="1">
      <c r="B158" s="3" t="s">
        <v>188</v>
      </c>
      <c r="C158" s="4">
        <f>'Customer Serv'!D158</f>
        <v>0</v>
      </c>
      <c r="D158" s="9">
        <f>'Customer Serv'!E158</f>
        <v>0</v>
      </c>
      <c r="E158" s="4"/>
      <c r="F158" s="56">
        <f>Quality!E158</f>
        <v>0</v>
      </c>
      <c r="G158" s="56">
        <f>Customer!D158</f>
        <v>0</v>
      </c>
    </row>
    <row r="159" spans="2:7" ht="15.75" thickBot="1">
      <c r="B159" s="3" t="s">
        <v>189</v>
      </c>
      <c r="C159" s="4">
        <f>'Customer Serv'!D159</f>
        <v>0</v>
      </c>
      <c r="D159" s="9">
        <f>'Customer Serv'!E159</f>
        <v>0</v>
      </c>
      <c r="E159" s="4"/>
      <c r="F159" s="56">
        <f>Quality!E159</f>
        <v>0</v>
      </c>
      <c r="G159" s="56">
        <f>Customer!D159</f>
        <v>0</v>
      </c>
    </row>
    <row r="160" spans="2:7" ht="15.75" thickBot="1">
      <c r="B160" s="3" t="s">
        <v>190</v>
      </c>
      <c r="C160" s="4">
        <f>'Customer Serv'!D160</f>
        <v>0</v>
      </c>
      <c r="D160" s="9">
        <f>'Customer Serv'!E160</f>
        <v>0</v>
      </c>
      <c r="E160" s="4"/>
      <c r="F160" s="56">
        <f>Quality!E160</f>
        <v>0</v>
      </c>
      <c r="G160" s="56">
        <f>Customer!D160</f>
        <v>0</v>
      </c>
    </row>
    <row r="161" spans="2:7" ht="15.75" thickBot="1">
      <c r="B161" s="3" t="s">
        <v>191</v>
      </c>
      <c r="C161" s="4">
        <f>'Customer Serv'!D161</f>
        <v>0</v>
      </c>
      <c r="D161" s="9">
        <f>'Customer Serv'!E161</f>
        <v>0</v>
      </c>
      <c r="E161" s="4"/>
      <c r="F161" s="56">
        <f>Quality!E161</f>
        <v>0</v>
      </c>
      <c r="G161" s="56">
        <f>Customer!D161</f>
        <v>0</v>
      </c>
    </row>
    <row r="162" spans="2:7" ht="15.75" thickBot="1">
      <c r="B162" s="3" t="s">
        <v>192</v>
      </c>
      <c r="C162" s="4">
        <f>'Customer Serv'!D162</f>
        <v>0</v>
      </c>
      <c r="D162" s="9">
        <f>'Customer Serv'!E162</f>
        <v>0</v>
      </c>
      <c r="E162" s="4"/>
      <c r="F162" s="56">
        <f>Quality!E162</f>
        <v>0</v>
      </c>
      <c r="G162" s="56">
        <f>Customer!D162</f>
        <v>0</v>
      </c>
    </row>
    <row r="163" spans="2:7" ht="15.75" thickBot="1">
      <c r="B163" s="3" t="s">
        <v>193</v>
      </c>
      <c r="C163" s="4">
        <f>'Customer Serv'!D163</f>
        <v>0</v>
      </c>
      <c r="D163" s="9">
        <f>'Customer Serv'!E163</f>
        <v>0</v>
      </c>
      <c r="E163" s="4"/>
      <c r="F163" s="56">
        <f>Quality!E163</f>
        <v>0</v>
      </c>
      <c r="G163" s="56">
        <f>Customer!D163</f>
        <v>0</v>
      </c>
    </row>
    <row r="164" spans="2:7" ht="15.75" thickBot="1">
      <c r="B164" s="3" t="s">
        <v>194</v>
      </c>
      <c r="C164" s="4">
        <f>'Customer Serv'!D164</f>
        <v>0</v>
      </c>
      <c r="D164" s="9">
        <f>'Customer Serv'!E164</f>
        <v>0</v>
      </c>
      <c r="E164" s="4"/>
      <c r="F164" s="56">
        <f>Quality!E164</f>
        <v>0</v>
      </c>
      <c r="G164" s="56">
        <f>Customer!D164</f>
        <v>0</v>
      </c>
    </row>
    <row r="165" spans="2:7" ht="15.75" thickBot="1">
      <c r="B165" s="3" t="s">
        <v>195</v>
      </c>
      <c r="C165" s="4">
        <f>'Customer Serv'!D165</f>
        <v>0</v>
      </c>
      <c r="D165" s="9">
        <f>'Customer Serv'!E165</f>
        <v>0</v>
      </c>
      <c r="E165" s="4"/>
      <c r="F165" s="56">
        <f>Quality!E165</f>
        <v>0</v>
      </c>
      <c r="G165" s="56">
        <f>Customer!D165</f>
        <v>0</v>
      </c>
    </row>
    <row r="166" spans="2:7" ht="15.75" thickBot="1">
      <c r="B166" s="3" t="s">
        <v>196</v>
      </c>
      <c r="C166" s="4">
        <f>'Customer Serv'!D166</f>
        <v>0</v>
      </c>
      <c r="D166" s="9">
        <f>'Customer Serv'!E166</f>
        <v>0</v>
      </c>
      <c r="E166" s="4"/>
      <c r="F166" s="56">
        <f>Quality!E166</f>
        <v>0</v>
      </c>
      <c r="G166" s="56">
        <f>Customer!D166</f>
        <v>0</v>
      </c>
    </row>
    <row r="167" spans="2:7" ht="15.75" thickBot="1">
      <c r="B167" s="3" t="s">
        <v>197</v>
      </c>
      <c r="C167" s="4">
        <f>'Customer Serv'!D167</f>
        <v>0</v>
      </c>
      <c r="D167" s="9">
        <f>'Customer Serv'!E167</f>
        <v>0</v>
      </c>
      <c r="E167" s="4"/>
      <c r="F167" s="56">
        <f>Quality!E167</f>
        <v>0</v>
      </c>
      <c r="G167" s="56">
        <f>Customer!D167</f>
        <v>0</v>
      </c>
    </row>
    <row r="168" spans="2:7" ht="15.75" thickBot="1">
      <c r="B168" s="3" t="s">
        <v>198</v>
      </c>
      <c r="C168" s="4">
        <f>'Customer Serv'!D168</f>
        <v>0</v>
      </c>
      <c r="D168" s="9">
        <f>'Customer Serv'!E168</f>
        <v>0</v>
      </c>
      <c r="E168" s="4"/>
      <c r="F168" s="56">
        <f>Quality!E168</f>
        <v>0</v>
      </c>
      <c r="G168" s="56">
        <f>Customer!D168</f>
        <v>0</v>
      </c>
    </row>
    <row r="169" spans="2:7" ht="15.75" thickBot="1">
      <c r="B169" s="3" t="s">
        <v>199</v>
      </c>
      <c r="C169" s="4">
        <f>'Customer Serv'!D169</f>
        <v>0</v>
      </c>
      <c r="D169" s="9">
        <f>'Customer Serv'!E169</f>
        <v>0</v>
      </c>
      <c r="E169" s="4"/>
      <c r="F169" s="56">
        <f>Quality!E169</f>
        <v>0</v>
      </c>
      <c r="G169" s="56">
        <f>Customer!D169</f>
        <v>0</v>
      </c>
    </row>
    <row r="170" spans="2:7" ht="15.75" thickBot="1">
      <c r="B170" s="3" t="s">
        <v>200</v>
      </c>
      <c r="C170" s="4">
        <f>'Customer Serv'!D170</f>
        <v>0</v>
      </c>
      <c r="D170" s="9">
        <f>'Customer Serv'!E170</f>
        <v>0</v>
      </c>
      <c r="E170" s="4"/>
      <c r="F170" s="56">
        <f>Quality!E170</f>
        <v>0</v>
      </c>
      <c r="G170" s="56">
        <f>Customer!D170</f>
        <v>0</v>
      </c>
    </row>
    <row r="171" spans="2:7" ht="15.75" thickBot="1">
      <c r="B171" s="3" t="s">
        <v>201</v>
      </c>
      <c r="C171" s="4">
        <f>'Customer Serv'!D171</f>
        <v>0</v>
      </c>
      <c r="D171" s="9">
        <f>'Customer Serv'!E171</f>
        <v>0</v>
      </c>
      <c r="E171" s="4"/>
      <c r="F171" s="56">
        <f>Quality!E171</f>
        <v>0</v>
      </c>
      <c r="G171" s="56">
        <f>Customer!D171</f>
        <v>0</v>
      </c>
    </row>
    <row r="172" spans="2:7" ht="15.75" thickBot="1">
      <c r="B172" s="3" t="s">
        <v>202</v>
      </c>
      <c r="C172" s="4">
        <f>'Customer Serv'!D172</f>
        <v>0</v>
      </c>
      <c r="D172" s="9">
        <f>'Customer Serv'!E172</f>
        <v>0</v>
      </c>
      <c r="E172" s="4"/>
      <c r="F172" s="56">
        <f>Quality!E172</f>
        <v>0</v>
      </c>
      <c r="G172" s="56">
        <f>Customer!D172</f>
        <v>0</v>
      </c>
    </row>
    <row r="173" spans="2:7" ht="15.75" thickBot="1">
      <c r="B173" s="3" t="s">
        <v>203</v>
      </c>
      <c r="C173" s="4">
        <f>'Customer Serv'!D173</f>
        <v>0</v>
      </c>
      <c r="D173" s="9">
        <f>'Customer Serv'!E173</f>
        <v>0</v>
      </c>
      <c r="E173" s="4"/>
      <c r="F173" s="56">
        <f>Quality!E173</f>
        <v>0</v>
      </c>
      <c r="G173" s="56">
        <f>Customer!D173</f>
        <v>0</v>
      </c>
    </row>
    <row r="174" spans="2:7" ht="15.75" thickBot="1">
      <c r="B174" s="3" t="s">
        <v>204</v>
      </c>
      <c r="C174" s="4">
        <f>'Customer Serv'!D174</f>
        <v>0</v>
      </c>
      <c r="D174" s="9">
        <f>'Customer Serv'!E174</f>
        <v>0</v>
      </c>
      <c r="E174" s="4"/>
      <c r="F174" s="56">
        <f>Quality!E174</f>
        <v>0</v>
      </c>
      <c r="G174" s="56">
        <f>Customer!D174</f>
        <v>0</v>
      </c>
    </row>
    <row r="175" spans="2:7" ht="15.75" thickBot="1">
      <c r="B175" s="3" t="s">
        <v>205</v>
      </c>
      <c r="C175" s="4">
        <f>'Customer Serv'!D175</f>
        <v>0</v>
      </c>
      <c r="D175" s="9">
        <f>'Customer Serv'!E175</f>
        <v>0</v>
      </c>
      <c r="E175" s="4"/>
      <c r="F175" s="56">
        <f>Quality!E175</f>
        <v>0</v>
      </c>
      <c r="G175" s="56">
        <f>Customer!D175</f>
        <v>0</v>
      </c>
    </row>
    <row r="176" spans="2:7" ht="15.75" thickBot="1">
      <c r="B176" s="3" t="s">
        <v>206</v>
      </c>
      <c r="C176" s="4">
        <f>'Customer Serv'!D176</f>
        <v>0</v>
      </c>
      <c r="D176" s="9">
        <f>'Customer Serv'!E176</f>
        <v>0</v>
      </c>
      <c r="E176" s="4"/>
      <c r="F176" s="56">
        <f>Quality!E176</f>
        <v>0</v>
      </c>
      <c r="G176" s="56">
        <f>Customer!D176</f>
        <v>0</v>
      </c>
    </row>
    <row r="177" spans="2:7" ht="15.75" thickBot="1">
      <c r="B177" s="3" t="s">
        <v>207</v>
      </c>
      <c r="C177" s="4">
        <f>'Customer Serv'!D177</f>
        <v>0</v>
      </c>
      <c r="D177" s="9">
        <f>'Customer Serv'!E177</f>
        <v>0</v>
      </c>
      <c r="E177" s="4"/>
      <c r="F177" s="56">
        <f>Quality!E177</f>
        <v>0</v>
      </c>
      <c r="G177" s="56">
        <f>Customer!D177</f>
        <v>0</v>
      </c>
    </row>
    <row r="178" spans="2:7" ht="15.75" thickBot="1">
      <c r="B178" s="3" t="s">
        <v>208</v>
      </c>
      <c r="C178" s="4">
        <f>'Customer Serv'!D178</f>
        <v>0</v>
      </c>
      <c r="D178" s="9">
        <f>'Customer Serv'!E178</f>
        <v>0</v>
      </c>
      <c r="E178" s="4"/>
      <c r="F178" s="56">
        <f>Quality!E178</f>
        <v>0</v>
      </c>
      <c r="G178" s="56">
        <f>Customer!D178</f>
        <v>0</v>
      </c>
    </row>
    <row r="179" spans="2:7" ht="15.75" thickBot="1">
      <c r="B179" s="3" t="s">
        <v>209</v>
      </c>
      <c r="C179" s="4">
        <f>'Customer Serv'!D179</f>
        <v>0</v>
      </c>
      <c r="D179" s="9">
        <f>'Customer Serv'!E179</f>
        <v>0</v>
      </c>
      <c r="E179" s="4"/>
      <c r="F179" s="56">
        <f>Quality!E179</f>
        <v>0</v>
      </c>
      <c r="G179" s="56">
        <f>Customer!D179</f>
        <v>0</v>
      </c>
    </row>
    <row r="180" spans="2:7" ht="15.75" thickBot="1">
      <c r="B180" s="3" t="s">
        <v>210</v>
      </c>
      <c r="C180" s="4">
        <f>'Customer Serv'!D180</f>
        <v>0</v>
      </c>
      <c r="D180" s="9">
        <f>'Customer Serv'!E180</f>
        <v>0</v>
      </c>
      <c r="E180" s="4"/>
      <c r="F180" s="56">
        <f>Quality!E180</f>
        <v>0</v>
      </c>
      <c r="G180" s="56">
        <f>Customer!D180</f>
        <v>0</v>
      </c>
    </row>
    <row r="181" spans="2:7" ht="15.75" thickBot="1">
      <c r="B181" s="3" t="s">
        <v>211</v>
      </c>
      <c r="C181" s="4">
        <f>'Customer Serv'!D181</f>
        <v>0</v>
      </c>
      <c r="D181" s="9">
        <f>'Customer Serv'!E181</f>
        <v>0</v>
      </c>
      <c r="E181" s="4"/>
      <c r="F181" s="56">
        <f>Quality!E181</f>
        <v>0</v>
      </c>
      <c r="G181" s="56">
        <f>Customer!D181</f>
        <v>0</v>
      </c>
    </row>
    <row r="182" spans="2:7" ht="15.75" thickBot="1">
      <c r="B182" s="3" t="s">
        <v>212</v>
      </c>
      <c r="C182" s="4">
        <f>'Customer Serv'!D182</f>
        <v>0</v>
      </c>
      <c r="D182" s="9">
        <f>'Customer Serv'!E182</f>
        <v>0</v>
      </c>
      <c r="E182" s="4"/>
      <c r="F182" s="56">
        <f>Quality!E182</f>
        <v>0</v>
      </c>
      <c r="G182" s="56">
        <f>Customer!D182</f>
        <v>0</v>
      </c>
    </row>
    <row r="183" spans="2:7" ht="15.75" thickBot="1">
      <c r="B183" s="3" t="s">
        <v>213</v>
      </c>
      <c r="C183" s="4">
        <f>'Customer Serv'!D183</f>
        <v>0</v>
      </c>
      <c r="D183" s="9">
        <f>'Customer Serv'!E183</f>
        <v>0</v>
      </c>
      <c r="E183" s="4"/>
      <c r="F183" s="56">
        <f>Quality!E183</f>
        <v>0</v>
      </c>
      <c r="G183" s="56">
        <f>Customer!D183</f>
        <v>0</v>
      </c>
    </row>
    <row r="184" spans="2:7" ht="15.75" thickBot="1">
      <c r="B184" s="3" t="s">
        <v>214</v>
      </c>
      <c r="C184" s="4">
        <f>'Customer Serv'!D184</f>
        <v>0</v>
      </c>
      <c r="D184" s="9">
        <f>'Customer Serv'!E184</f>
        <v>0</v>
      </c>
      <c r="E184" s="4"/>
      <c r="F184" s="56">
        <f>Quality!E184</f>
        <v>0</v>
      </c>
      <c r="G184" s="56">
        <f>Customer!D184</f>
        <v>0</v>
      </c>
    </row>
    <row r="185" spans="2:7" ht="15.75" thickBot="1">
      <c r="B185" s="3" t="s">
        <v>215</v>
      </c>
      <c r="C185" s="4">
        <f>'Customer Serv'!D185</f>
        <v>0</v>
      </c>
      <c r="D185" s="9">
        <f>'Customer Serv'!E185</f>
        <v>0</v>
      </c>
      <c r="E185" s="4"/>
      <c r="F185" s="56">
        <f>Quality!E185</f>
        <v>0</v>
      </c>
      <c r="G185" s="56">
        <f>Customer!D185</f>
        <v>0</v>
      </c>
    </row>
    <row r="186" spans="2:7" ht="15.75" thickBot="1">
      <c r="B186" s="3" t="s">
        <v>216</v>
      </c>
      <c r="C186" s="4">
        <f>'Customer Serv'!D186</f>
        <v>0</v>
      </c>
      <c r="D186" s="9">
        <f>'Customer Serv'!E186</f>
        <v>0</v>
      </c>
      <c r="E186" s="4"/>
      <c r="F186" s="56">
        <f>Quality!E186</f>
        <v>0</v>
      </c>
      <c r="G186" s="56">
        <f>Customer!D186</f>
        <v>0</v>
      </c>
    </row>
    <row r="187" spans="2:7" ht="15.75" thickBot="1">
      <c r="B187" s="3" t="s">
        <v>217</v>
      </c>
      <c r="C187" s="4">
        <f>'Customer Serv'!D187</f>
        <v>0</v>
      </c>
      <c r="D187" s="9">
        <f>'Customer Serv'!E187</f>
        <v>0</v>
      </c>
      <c r="E187" s="4"/>
      <c r="F187" s="56">
        <f>Quality!E187</f>
        <v>0</v>
      </c>
      <c r="G187" s="56">
        <f>Customer!D187</f>
        <v>0</v>
      </c>
    </row>
    <row r="188" spans="2:7" ht="15.75" thickBot="1">
      <c r="B188" s="3" t="s">
        <v>218</v>
      </c>
      <c r="C188" s="4">
        <f>'Customer Serv'!D188</f>
        <v>0</v>
      </c>
      <c r="D188" s="9">
        <f>'Customer Serv'!E188</f>
        <v>0</v>
      </c>
      <c r="E188" s="4"/>
      <c r="F188" s="56">
        <f>Quality!E188</f>
        <v>0</v>
      </c>
      <c r="G188" s="56">
        <f>Customer!D188</f>
        <v>0</v>
      </c>
    </row>
    <row r="189" spans="2:7" ht="15.75" thickBot="1">
      <c r="B189" s="3" t="s">
        <v>219</v>
      </c>
      <c r="C189" s="4">
        <f>'Customer Serv'!D189</f>
        <v>0</v>
      </c>
      <c r="D189" s="9">
        <f>'Customer Serv'!E189</f>
        <v>0</v>
      </c>
      <c r="E189" s="4"/>
      <c r="F189" s="56">
        <f>Quality!E189</f>
        <v>0</v>
      </c>
      <c r="G189" s="56">
        <f>Customer!D189</f>
        <v>0</v>
      </c>
    </row>
    <row r="190" spans="2:7" ht="15.75" thickBot="1">
      <c r="B190" s="3" t="s">
        <v>220</v>
      </c>
      <c r="C190" s="4">
        <f>'Customer Serv'!D190</f>
        <v>0</v>
      </c>
      <c r="D190" s="9">
        <f>'Customer Serv'!E190</f>
        <v>0</v>
      </c>
      <c r="E190" s="4"/>
      <c r="F190" s="56">
        <f>Quality!E190</f>
        <v>0</v>
      </c>
      <c r="G190" s="56">
        <f>Customer!D190</f>
        <v>0</v>
      </c>
    </row>
    <row r="191" spans="2:7" ht="15.75" thickBot="1">
      <c r="B191" s="3" t="s">
        <v>221</v>
      </c>
      <c r="C191" s="4">
        <f>'Customer Serv'!D191</f>
        <v>0</v>
      </c>
      <c r="D191" s="9">
        <f>'Customer Serv'!E191</f>
        <v>0</v>
      </c>
      <c r="E191" s="4"/>
      <c r="F191" s="56">
        <f>Quality!E191</f>
        <v>0</v>
      </c>
      <c r="G191" s="56">
        <f>Customer!D191</f>
        <v>0</v>
      </c>
    </row>
    <row r="192" spans="2:7" ht="15.75" thickBot="1">
      <c r="B192" s="3" t="s">
        <v>222</v>
      </c>
      <c r="C192" s="4">
        <f>'Customer Serv'!D192</f>
        <v>0</v>
      </c>
      <c r="D192" s="9">
        <f>'Customer Serv'!E192</f>
        <v>0</v>
      </c>
      <c r="E192" s="4"/>
      <c r="F192" s="56">
        <f>Quality!E192</f>
        <v>0</v>
      </c>
      <c r="G192" s="56">
        <f>Customer!D192</f>
        <v>0</v>
      </c>
    </row>
    <row r="193" spans="2:7" ht="15.75" thickBot="1">
      <c r="B193" s="3" t="s">
        <v>223</v>
      </c>
      <c r="C193" s="4">
        <f>'Customer Serv'!D193</f>
        <v>0</v>
      </c>
      <c r="D193" s="9">
        <f>'Customer Serv'!E193</f>
        <v>0</v>
      </c>
      <c r="E193" s="4"/>
      <c r="F193" s="56">
        <f>Quality!E193</f>
        <v>0</v>
      </c>
      <c r="G193" s="56">
        <f>Customer!D193</f>
        <v>0</v>
      </c>
    </row>
    <row r="194" spans="2:7" ht="15.75" thickBot="1">
      <c r="B194" s="3" t="s">
        <v>224</v>
      </c>
      <c r="C194" s="4">
        <f>'Customer Serv'!D194</f>
        <v>0</v>
      </c>
      <c r="D194" s="9">
        <f>'Customer Serv'!E194</f>
        <v>0</v>
      </c>
      <c r="E194" s="4"/>
      <c r="F194" s="56">
        <f>Quality!E194</f>
        <v>0</v>
      </c>
      <c r="G194" s="56">
        <f>Customer!D194</f>
        <v>0</v>
      </c>
    </row>
    <row r="195" spans="2:7" ht="15.75" thickBot="1">
      <c r="B195" s="3" t="s">
        <v>225</v>
      </c>
      <c r="C195" s="4">
        <f>'Customer Serv'!D195</f>
        <v>0</v>
      </c>
      <c r="D195" s="9">
        <f>'Customer Serv'!E195</f>
        <v>0</v>
      </c>
      <c r="E195" s="4"/>
      <c r="F195" s="56">
        <f>Quality!E195</f>
        <v>0</v>
      </c>
      <c r="G195" s="56">
        <f>Customer!D195</f>
        <v>0</v>
      </c>
    </row>
    <row r="196" spans="2:7" ht="15.75" thickBot="1">
      <c r="B196" s="3" t="s">
        <v>226</v>
      </c>
      <c r="C196" s="4">
        <f>'Customer Serv'!D196</f>
        <v>0</v>
      </c>
      <c r="D196" s="9">
        <f>'Customer Serv'!E196</f>
        <v>0</v>
      </c>
      <c r="E196" s="4"/>
      <c r="F196" s="56">
        <f>Quality!E196</f>
        <v>0</v>
      </c>
      <c r="G196" s="56">
        <f>Customer!D196</f>
        <v>0</v>
      </c>
    </row>
    <row r="197" spans="2:7" ht="15.75" thickBot="1">
      <c r="B197" s="3" t="s">
        <v>227</v>
      </c>
      <c r="C197" s="4">
        <f>'Customer Serv'!D197</f>
        <v>0</v>
      </c>
      <c r="D197" s="9">
        <f>'Customer Serv'!E197</f>
        <v>0</v>
      </c>
      <c r="E197" s="4"/>
      <c r="F197" s="56">
        <f>Quality!E197</f>
        <v>0</v>
      </c>
      <c r="G197" s="56">
        <f>Customer!D197</f>
        <v>0</v>
      </c>
    </row>
    <row r="198" spans="2:7" ht="15.75" thickBot="1">
      <c r="B198" s="3" t="s">
        <v>228</v>
      </c>
      <c r="C198" s="4">
        <f>'Customer Serv'!D198</f>
        <v>0</v>
      </c>
      <c r="D198" s="9">
        <f>'Customer Serv'!E198</f>
        <v>0</v>
      </c>
      <c r="E198" s="4"/>
      <c r="F198" s="56">
        <f>Quality!E198</f>
        <v>0</v>
      </c>
      <c r="G198" s="56">
        <f>Customer!D198</f>
        <v>0</v>
      </c>
    </row>
    <row r="199" spans="2:7" ht="15.75" thickBot="1">
      <c r="B199" s="3" t="s">
        <v>229</v>
      </c>
      <c r="C199" s="4">
        <f>'Customer Serv'!D199</f>
        <v>0</v>
      </c>
      <c r="D199" s="9">
        <f>'Customer Serv'!E199</f>
        <v>0</v>
      </c>
      <c r="E199" s="4"/>
      <c r="F199" s="56">
        <f>Quality!E199</f>
        <v>0</v>
      </c>
      <c r="G199" s="56">
        <f>Customer!D199</f>
        <v>0</v>
      </c>
    </row>
    <row r="200" spans="2:7" ht="15.75" thickBot="1">
      <c r="B200" s="3" t="s">
        <v>230</v>
      </c>
      <c r="C200" s="4">
        <f>'Customer Serv'!D200</f>
        <v>0</v>
      </c>
      <c r="D200" s="9">
        <f>'Customer Serv'!E200</f>
        <v>0</v>
      </c>
      <c r="E200" s="4"/>
      <c r="F200" s="56">
        <f>Quality!E200</f>
        <v>0</v>
      </c>
      <c r="G200" s="56">
        <f>Customer!D200</f>
        <v>0</v>
      </c>
    </row>
    <row r="201" spans="2:7" ht="15.75" thickBot="1">
      <c r="B201" s="3" t="s">
        <v>231</v>
      </c>
      <c r="C201" s="4">
        <f>'Customer Serv'!D201</f>
        <v>0</v>
      </c>
      <c r="D201" s="9">
        <f>'Customer Serv'!E201</f>
        <v>0</v>
      </c>
      <c r="E201" s="4"/>
      <c r="F201" s="56">
        <f>Quality!E201</f>
        <v>0</v>
      </c>
      <c r="G201" s="56">
        <f>Customer!D201</f>
        <v>0</v>
      </c>
    </row>
    <row r="202" spans="2:7" ht="15.75" thickBot="1">
      <c r="B202" s="3" t="s">
        <v>232</v>
      </c>
      <c r="C202" s="4">
        <f>'Customer Serv'!D202</f>
        <v>0</v>
      </c>
      <c r="D202" s="9">
        <f>'Customer Serv'!E202</f>
        <v>0</v>
      </c>
      <c r="E202" s="4"/>
      <c r="F202" s="56">
        <f>Quality!E202</f>
        <v>0</v>
      </c>
      <c r="G202" s="56">
        <f>Customer!D202</f>
        <v>0</v>
      </c>
    </row>
    <row r="203" spans="2:7" ht="15.75" thickBot="1">
      <c r="B203" s="3" t="s">
        <v>233</v>
      </c>
      <c r="C203" s="4">
        <f>'Customer Serv'!D203</f>
        <v>0</v>
      </c>
      <c r="D203" s="9">
        <f>'Customer Serv'!E203</f>
        <v>0</v>
      </c>
      <c r="E203" s="4"/>
      <c r="F203" s="56">
        <f>Quality!E203</f>
        <v>0</v>
      </c>
      <c r="G203" s="56">
        <f>Customer!D203</f>
        <v>0</v>
      </c>
    </row>
    <row r="204" spans="2:7" ht="15.75" thickBot="1">
      <c r="B204" s="3" t="s">
        <v>234</v>
      </c>
      <c r="C204" s="4">
        <f>'Customer Serv'!D204</f>
        <v>0</v>
      </c>
      <c r="D204" s="9">
        <f>'Customer Serv'!E204</f>
        <v>0</v>
      </c>
      <c r="E204" s="4"/>
      <c r="F204" s="56">
        <f>Quality!E204</f>
        <v>0</v>
      </c>
      <c r="G204" s="56">
        <f>Customer!D204</f>
        <v>0</v>
      </c>
    </row>
    <row r="205" spans="2:7" ht="15.75" thickBot="1">
      <c r="B205" s="3" t="s">
        <v>235</v>
      </c>
      <c r="C205" s="4">
        <f>'Customer Serv'!D205</f>
        <v>0</v>
      </c>
      <c r="D205" s="9">
        <f>'Customer Serv'!E205</f>
        <v>0</v>
      </c>
      <c r="E205" s="4"/>
      <c r="F205" s="56">
        <f>Quality!E205</f>
        <v>0</v>
      </c>
      <c r="G205" s="56">
        <f>Customer!D205</f>
        <v>0</v>
      </c>
    </row>
    <row r="206" spans="2:7" ht="15.75" thickBot="1">
      <c r="B206" s="3" t="s">
        <v>236</v>
      </c>
      <c r="C206" s="4">
        <f>'Customer Serv'!D206</f>
        <v>0</v>
      </c>
      <c r="D206" s="9">
        <f>'Customer Serv'!E206</f>
        <v>0</v>
      </c>
      <c r="E206" s="4"/>
      <c r="F206" s="56">
        <f>Quality!E206</f>
        <v>0</v>
      </c>
      <c r="G206" s="56">
        <f>Customer!D206</f>
        <v>0</v>
      </c>
    </row>
    <row r="207" spans="2:7" ht="15.75" thickBot="1">
      <c r="B207" s="3" t="s">
        <v>237</v>
      </c>
      <c r="C207" s="4">
        <f>'Customer Serv'!D207</f>
        <v>0</v>
      </c>
      <c r="D207" s="9">
        <f>'Customer Serv'!E207</f>
        <v>0</v>
      </c>
      <c r="E207" s="4"/>
      <c r="F207" s="56">
        <f>Quality!E207</f>
        <v>0</v>
      </c>
      <c r="G207" s="56">
        <f>Customer!D207</f>
        <v>0</v>
      </c>
    </row>
    <row r="208" spans="2:7" ht="15.75" thickBot="1">
      <c r="B208" s="3" t="s">
        <v>238</v>
      </c>
      <c r="C208" s="4">
        <f>'Customer Serv'!D208</f>
        <v>0</v>
      </c>
      <c r="D208" s="9">
        <f>'Customer Serv'!E208</f>
        <v>0</v>
      </c>
      <c r="E208" s="4"/>
      <c r="F208" s="56">
        <f>Quality!E208</f>
        <v>0</v>
      </c>
      <c r="G208" s="56">
        <f>Customer!D208</f>
        <v>0</v>
      </c>
    </row>
    <row r="209" spans="2:7" ht="15.75" thickBot="1">
      <c r="B209" s="3" t="s">
        <v>239</v>
      </c>
      <c r="C209" s="4">
        <f>'Customer Serv'!D209</f>
        <v>0</v>
      </c>
      <c r="D209" s="9">
        <f>'Customer Serv'!E209</f>
        <v>0</v>
      </c>
      <c r="E209" s="4"/>
      <c r="F209" s="56">
        <f>Quality!E209</f>
        <v>0</v>
      </c>
      <c r="G209" s="56">
        <f>Customer!D209</f>
        <v>0</v>
      </c>
    </row>
    <row r="210" spans="2:7" ht="15.75" thickBot="1">
      <c r="B210" s="3" t="s">
        <v>240</v>
      </c>
      <c r="C210" s="4">
        <f>'Customer Serv'!D210</f>
        <v>0</v>
      </c>
      <c r="D210" s="9">
        <f>'Customer Serv'!E210</f>
        <v>0</v>
      </c>
      <c r="E210" s="4"/>
      <c r="F210" s="56">
        <f>Quality!E210</f>
        <v>0</v>
      </c>
      <c r="G210" s="56">
        <f>Customer!D210</f>
        <v>0</v>
      </c>
    </row>
    <row r="211" spans="2:7" ht="15.75" thickBot="1">
      <c r="B211" s="3" t="s">
        <v>241</v>
      </c>
      <c r="C211" s="4">
        <f>'Customer Serv'!D211</f>
        <v>0</v>
      </c>
      <c r="D211" s="9">
        <f>'Customer Serv'!E211</f>
        <v>0</v>
      </c>
      <c r="E211" s="4"/>
      <c r="F211" s="56">
        <f>Quality!E211</f>
        <v>0</v>
      </c>
      <c r="G211" s="56">
        <f>Customer!D211</f>
        <v>0</v>
      </c>
    </row>
    <row r="212" spans="2:7" ht="15.75" thickBot="1">
      <c r="B212" s="3" t="s">
        <v>242</v>
      </c>
      <c r="C212" s="4">
        <f>'Customer Serv'!D212</f>
        <v>0</v>
      </c>
      <c r="D212" s="9">
        <f>'Customer Serv'!E212</f>
        <v>0</v>
      </c>
      <c r="E212" s="4"/>
      <c r="F212" s="56">
        <f>Quality!E212</f>
        <v>0</v>
      </c>
      <c r="G212" s="56">
        <f>Customer!D212</f>
        <v>0</v>
      </c>
    </row>
    <row r="213" spans="2:7" ht="15.75" thickBot="1">
      <c r="B213" s="3" t="s">
        <v>243</v>
      </c>
      <c r="C213" s="4">
        <f>'Customer Serv'!D213</f>
        <v>0</v>
      </c>
      <c r="D213" s="9">
        <f>'Customer Serv'!E213</f>
        <v>0</v>
      </c>
      <c r="E213" s="4"/>
      <c r="F213" s="56">
        <f>Quality!E213</f>
        <v>0</v>
      </c>
      <c r="G213" s="56">
        <f>Customer!D213</f>
        <v>0</v>
      </c>
    </row>
    <row r="214" spans="2:7" ht="15.75" thickBot="1">
      <c r="B214" s="3" t="s">
        <v>244</v>
      </c>
      <c r="C214" s="4">
        <f>'Customer Serv'!D214</f>
        <v>0</v>
      </c>
      <c r="D214" s="9">
        <f>'Customer Serv'!E214</f>
        <v>0</v>
      </c>
      <c r="E214" s="4"/>
      <c r="F214" s="56">
        <f>Quality!E214</f>
        <v>0</v>
      </c>
      <c r="G214" s="56">
        <f>Customer!D214</f>
        <v>0</v>
      </c>
    </row>
    <row r="215" spans="2:7" ht="15.75" thickBot="1">
      <c r="B215" s="3" t="s">
        <v>245</v>
      </c>
      <c r="C215" s="4">
        <f>'Customer Serv'!D215</f>
        <v>0</v>
      </c>
      <c r="D215" s="9">
        <f>'Customer Serv'!E215</f>
        <v>0</v>
      </c>
      <c r="E215" s="4"/>
      <c r="F215" s="56">
        <f>Quality!E215</f>
        <v>0</v>
      </c>
      <c r="G215" s="56">
        <f>Customer!D215</f>
        <v>0</v>
      </c>
    </row>
    <row r="216" spans="2:7" ht="15.75" thickBot="1">
      <c r="B216" s="3" t="s">
        <v>246</v>
      </c>
      <c r="C216" s="4">
        <f>'Customer Serv'!D216</f>
        <v>0</v>
      </c>
      <c r="D216" s="9">
        <f>'Customer Serv'!E216</f>
        <v>0</v>
      </c>
      <c r="E216" s="4"/>
      <c r="F216" s="56">
        <f>Quality!E216</f>
        <v>0</v>
      </c>
      <c r="G216" s="56">
        <f>Customer!D216</f>
        <v>0</v>
      </c>
    </row>
    <row r="217" spans="2:7" ht="15.75" thickBot="1">
      <c r="B217" s="3" t="s">
        <v>247</v>
      </c>
      <c r="C217" s="4">
        <f>'Customer Serv'!D217</f>
        <v>0</v>
      </c>
      <c r="D217" s="9">
        <f>'Customer Serv'!E217</f>
        <v>0</v>
      </c>
      <c r="E217" s="4"/>
      <c r="F217" s="56">
        <f>Quality!E217</f>
        <v>0</v>
      </c>
      <c r="G217" s="56">
        <f>Customer!D217</f>
        <v>0</v>
      </c>
    </row>
    <row r="218" spans="2:7" ht="15.75" thickBot="1">
      <c r="B218" s="3" t="s">
        <v>248</v>
      </c>
      <c r="C218" s="4">
        <f>'Customer Serv'!D218</f>
        <v>0</v>
      </c>
      <c r="D218" s="9">
        <f>'Customer Serv'!E218</f>
        <v>0</v>
      </c>
      <c r="E218" s="4"/>
      <c r="F218" s="56">
        <f>Quality!E218</f>
        <v>0</v>
      </c>
      <c r="G218" s="56">
        <f>Customer!D218</f>
        <v>0</v>
      </c>
    </row>
    <row r="219" spans="2:7" ht="15.75" thickBot="1">
      <c r="B219" s="3" t="s">
        <v>249</v>
      </c>
      <c r="C219" s="4">
        <f>'Customer Serv'!D219</f>
        <v>0</v>
      </c>
      <c r="D219" s="9">
        <f>'Customer Serv'!E219</f>
        <v>0</v>
      </c>
      <c r="E219" s="4"/>
      <c r="F219" s="56">
        <f>Quality!E219</f>
        <v>0</v>
      </c>
      <c r="G219" s="56">
        <f>Customer!D219</f>
        <v>0</v>
      </c>
    </row>
    <row r="220" spans="2:7" ht="15.75" thickBot="1">
      <c r="B220" s="3" t="s">
        <v>250</v>
      </c>
      <c r="C220" s="4">
        <f>'Customer Serv'!D220</f>
        <v>0</v>
      </c>
      <c r="D220" s="9">
        <f>'Customer Serv'!E220</f>
        <v>0</v>
      </c>
      <c r="E220" s="4"/>
      <c r="F220" s="56">
        <f>Quality!E220</f>
        <v>0</v>
      </c>
      <c r="G220" s="56">
        <f>Customer!D220</f>
        <v>0</v>
      </c>
    </row>
    <row r="221" spans="2:7" ht="15.75" thickBot="1">
      <c r="B221" s="3" t="s">
        <v>251</v>
      </c>
      <c r="C221" s="4">
        <f>'Customer Serv'!D221</f>
        <v>0</v>
      </c>
      <c r="D221" s="9">
        <f>'Customer Serv'!E221</f>
        <v>0</v>
      </c>
      <c r="E221" s="4"/>
      <c r="F221" s="56">
        <f>Quality!E221</f>
        <v>0</v>
      </c>
      <c r="G221" s="56">
        <f>Customer!D221</f>
        <v>0</v>
      </c>
    </row>
    <row r="222" spans="2:7" ht="15.75" thickBot="1">
      <c r="B222" s="3" t="s">
        <v>252</v>
      </c>
      <c r="C222" s="4">
        <f>'Customer Serv'!D222</f>
        <v>0</v>
      </c>
      <c r="D222" s="9">
        <f>'Customer Serv'!E222</f>
        <v>0</v>
      </c>
      <c r="E222" s="4"/>
      <c r="F222" s="56">
        <f>Quality!E222</f>
        <v>0</v>
      </c>
      <c r="G222" s="56">
        <f>Customer!D222</f>
        <v>0</v>
      </c>
    </row>
    <row r="223" spans="2:7" ht="15.75" thickBot="1">
      <c r="B223" s="3" t="s">
        <v>253</v>
      </c>
      <c r="C223" s="4">
        <f>'Customer Serv'!D223</f>
        <v>0</v>
      </c>
      <c r="D223" s="9">
        <f>'Customer Serv'!E223</f>
        <v>0</v>
      </c>
      <c r="E223" s="4"/>
      <c r="F223" s="56">
        <f>Quality!E223</f>
        <v>0</v>
      </c>
      <c r="G223" s="56">
        <f>Customer!D223</f>
        <v>0</v>
      </c>
    </row>
    <row r="224" spans="2:7" ht="15.75" thickBot="1">
      <c r="B224" s="3" t="s">
        <v>254</v>
      </c>
      <c r="C224" s="4">
        <f>'Customer Serv'!D224</f>
        <v>0</v>
      </c>
      <c r="D224" s="9">
        <f>'Customer Serv'!E224</f>
        <v>0</v>
      </c>
      <c r="E224" s="4"/>
      <c r="F224" s="56">
        <f>Quality!E224</f>
        <v>0</v>
      </c>
      <c r="G224" s="56">
        <f>Customer!D224</f>
        <v>0</v>
      </c>
    </row>
    <row r="225" spans="2:7" ht="15.75" thickBot="1">
      <c r="B225" s="3" t="s">
        <v>255</v>
      </c>
      <c r="C225" s="4">
        <f>'Customer Serv'!D225</f>
        <v>0</v>
      </c>
      <c r="D225" s="9">
        <f>'Customer Serv'!E225</f>
        <v>0</v>
      </c>
      <c r="E225" s="4"/>
      <c r="F225" s="56">
        <f>Quality!E225</f>
        <v>0</v>
      </c>
      <c r="G225" s="56">
        <f>Customer!D225</f>
        <v>0</v>
      </c>
    </row>
    <row r="226" spans="2:7" ht="15.75" thickBot="1">
      <c r="B226" s="3" t="s">
        <v>256</v>
      </c>
      <c r="C226" s="4">
        <f>'Customer Serv'!D226</f>
        <v>0</v>
      </c>
      <c r="D226" s="9">
        <f>'Customer Serv'!E226</f>
        <v>0</v>
      </c>
      <c r="E226" s="4"/>
      <c r="F226" s="56">
        <f>Quality!E226</f>
        <v>0</v>
      </c>
      <c r="G226" s="56">
        <f>Customer!D226</f>
        <v>0</v>
      </c>
    </row>
    <row r="227" spans="2:7" ht="15.75" thickBot="1">
      <c r="B227" s="3" t="s">
        <v>257</v>
      </c>
      <c r="C227" s="4">
        <f>'Customer Serv'!D227</f>
        <v>0</v>
      </c>
      <c r="D227" s="9">
        <f>'Customer Serv'!E227</f>
        <v>0</v>
      </c>
      <c r="E227" s="4"/>
      <c r="F227" s="56">
        <f>Quality!E227</f>
        <v>0</v>
      </c>
      <c r="G227" s="56">
        <f>Customer!D227</f>
        <v>0</v>
      </c>
    </row>
    <row r="228" spans="2:7" ht="15.75" thickBot="1">
      <c r="B228" s="3" t="s">
        <v>258</v>
      </c>
      <c r="C228" s="4">
        <f>'Customer Serv'!D228</f>
        <v>0</v>
      </c>
      <c r="D228" s="9">
        <f>'Customer Serv'!E228</f>
        <v>0</v>
      </c>
      <c r="E228" s="4"/>
      <c r="F228" s="56">
        <f>Quality!E228</f>
        <v>0</v>
      </c>
      <c r="G228" s="56">
        <f>Customer!D228</f>
        <v>0</v>
      </c>
    </row>
    <row r="229" spans="2:7" ht="15.75" thickBot="1">
      <c r="B229" s="3" t="s">
        <v>259</v>
      </c>
      <c r="C229" s="4">
        <f>'Customer Serv'!D229</f>
        <v>0</v>
      </c>
      <c r="D229" s="9">
        <f>'Customer Serv'!E229</f>
        <v>0</v>
      </c>
      <c r="E229" s="4"/>
      <c r="F229" s="56">
        <f>Quality!E229</f>
        <v>0</v>
      </c>
      <c r="G229" s="56">
        <f>Customer!D229</f>
        <v>0</v>
      </c>
    </row>
    <row r="230" spans="2:7" ht="15.75" thickBot="1">
      <c r="B230" s="3" t="s">
        <v>260</v>
      </c>
      <c r="C230" s="4">
        <f>'Customer Serv'!D230</f>
        <v>0</v>
      </c>
      <c r="D230" s="9">
        <f>'Customer Serv'!E230</f>
        <v>0</v>
      </c>
      <c r="E230" s="4"/>
      <c r="F230" s="56">
        <f>Quality!E230</f>
        <v>0</v>
      </c>
      <c r="G230" s="56">
        <f>Customer!D230</f>
        <v>0</v>
      </c>
    </row>
    <row r="231" spans="2:7" ht="15.75" thickBot="1">
      <c r="B231" s="3" t="s">
        <v>261</v>
      </c>
      <c r="C231" s="4">
        <f>'Customer Serv'!D231</f>
        <v>0</v>
      </c>
      <c r="D231" s="9">
        <f>'Customer Serv'!E231</f>
        <v>0</v>
      </c>
      <c r="E231" s="4"/>
      <c r="F231" s="56">
        <f>Quality!E231</f>
        <v>0</v>
      </c>
      <c r="G231" s="56">
        <f>Customer!D231</f>
        <v>0</v>
      </c>
    </row>
    <row r="232" spans="2:7" ht="15.75" thickBot="1">
      <c r="B232" s="3" t="s">
        <v>262</v>
      </c>
      <c r="C232" s="4">
        <f>'Customer Serv'!D232</f>
        <v>0</v>
      </c>
      <c r="D232" s="9">
        <f>'Customer Serv'!E232</f>
        <v>0</v>
      </c>
      <c r="E232" s="4"/>
      <c r="F232" s="56">
        <f>Quality!E232</f>
        <v>0</v>
      </c>
      <c r="G232" s="56">
        <f>Customer!D232</f>
        <v>0</v>
      </c>
    </row>
    <row r="233" spans="2:7" ht="15.75" thickBot="1">
      <c r="B233" s="3" t="s">
        <v>263</v>
      </c>
      <c r="C233" s="4">
        <f>'Customer Serv'!D233</f>
        <v>0</v>
      </c>
      <c r="D233" s="9">
        <f>'Customer Serv'!E233</f>
        <v>0</v>
      </c>
      <c r="E233" s="4"/>
      <c r="F233" s="56">
        <f>Quality!E233</f>
        <v>0</v>
      </c>
      <c r="G233" s="56">
        <f>Customer!D233</f>
        <v>0</v>
      </c>
    </row>
    <row r="234" spans="2:7" ht="15.75" thickBot="1">
      <c r="B234" s="3" t="s">
        <v>264</v>
      </c>
      <c r="C234" s="4">
        <f>'Customer Serv'!D234</f>
        <v>0</v>
      </c>
      <c r="D234" s="9">
        <f>'Customer Serv'!E234</f>
        <v>0</v>
      </c>
      <c r="E234" s="4"/>
      <c r="F234" s="56">
        <f>Quality!E234</f>
        <v>0</v>
      </c>
      <c r="G234" s="56">
        <f>Customer!D234</f>
        <v>0</v>
      </c>
    </row>
    <row r="235" spans="2:7" ht="15.75" thickBot="1">
      <c r="B235" s="3" t="s">
        <v>265</v>
      </c>
      <c r="C235" s="4">
        <f>'Customer Serv'!D235</f>
        <v>0</v>
      </c>
      <c r="D235" s="9">
        <f>'Customer Serv'!E235</f>
        <v>0</v>
      </c>
      <c r="E235" s="4"/>
      <c r="F235" s="56">
        <f>Quality!E235</f>
        <v>0</v>
      </c>
      <c r="G235" s="56">
        <f>Customer!D235</f>
        <v>0</v>
      </c>
    </row>
    <row r="236" spans="2:7" ht="15.75" thickBot="1">
      <c r="B236" s="3" t="s">
        <v>266</v>
      </c>
      <c r="C236" s="4">
        <f>'Customer Serv'!D236</f>
        <v>0</v>
      </c>
      <c r="D236" s="9">
        <f>'Customer Serv'!E236</f>
        <v>0</v>
      </c>
      <c r="E236" s="4"/>
      <c r="F236" s="56">
        <f>Quality!E236</f>
        <v>0</v>
      </c>
      <c r="G236" s="56">
        <f>Customer!D236</f>
        <v>0</v>
      </c>
    </row>
    <row r="237" spans="2:7" ht="15.75" thickBot="1">
      <c r="B237" s="3" t="s">
        <v>267</v>
      </c>
      <c r="C237" s="4">
        <f>'Customer Serv'!D237</f>
        <v>0</v>
      </c>
      <c r="D237" s="9">
        <f>'Customer Serv'!E237</f>
        <v>0</v>
      </c>
      <c r="E237" s="4"/>
      <c r="F237" s="56">
        <f>Quality!E237</f>
        <v>0</v>
      </c>
      <c r="G237" s="56">
        <f>Customer!D237</f>
        <v>0</v>
      </c>
    </row>
    <row r="238" spans="2:7" ht="15.75" thickBot="1">
      <c r="B238" s="3" t="s">
        <v>268</v>
      </c>
      <c r="C238" s="4">
        <f>'Customer Serv'!D238</f>
        <v>0</v>
      </c>
      <c r="D238" s="9">
        <f>'Customer Serv'!E238</f>
        <v>0</v>
      </c>
      <c r="E238" s="4"/>
      <c r="F238" s="56">
        <f>Quality!E238</f>
        <v>0</v>
      </c>
      <c r="G238" s="56">
        <f>Customer!D238</f>
        <v>0</v>
      </c>
    </row>
    <row r="239" spans="2:7" ht="15.75" thickBot="1">
      <c r="B239" s="3" t="s">
        <v>269</v>
      </c>
      <c r="C239" s="4">
        <f>'Customer Serv'!D239</f>
        <v>0</v>
      </c>
      <c r="D239" s="9">
        <f>'Customer Serv'!E239</f>
        <v>0</v>
      </c>
      <c r="E239" s="4"/>
      <c r="F239" s="56">
        <f>Quality!E239</f>
        <v>0</v>
      </c>
      <c r="G239" s="56">
        <f>Customer!D239</f>
        <v>0</v>
      </c>
    </row>
    <row r="240" spans="2:7" ht="15.75" thickBot="1">
      <c r="B240" s="3" t="s">
        <v>270</v>
      </c>
      <c r="C240" s="4">
        <f>'Customer Serv'!D240</f>
        <v>0</v>
      </c>
      <c r="D240" s="9">
        <f>'Customer Serv'!E240</f>
        <v>0</v>
      </c>
      <c r="E240" s="4"/>
      <c r="F240" s="56">
        <f>Quality!E240</f>
        <v>0</v>
      </c>
      <c r="G240" s="56">
        <f>Customer!D240</f>
        <v>0</v>
      </c>
    </row>
    <row r="241" spans="2:7" ht="15.75" thickBot="1">
      <c r="B241" s="3" t="s">
        <v>271</v>
      </c>
      <c r="C241" s="4">
        <f>'Customer Serv'!D241</f>
        <v>0</v>
      </c>
      <c r="D241" s="9">
        <f>'Customer Serv'!E241</f>
        <v>0</v>
      </c>
      <c r="E241" s="4"/>
      <c r="F241" s="56">
        <f>Quality!E241</f>
        <v>0</v>
      </c>
      <c r="G241" s="56">
        <f>Customer!D241</f>
        <v>0</v>
      </c>
    </row>
    <row r="242" spans="2:7" ht="15.75" thickBot="1">
      <c r="B242" s="3" t="s">
        <v>272</v>
      </c>
      <c r="C242" s="4">
        <f>'Customer Serv'!D242</f>
        <v>0</v>
      </c>
      <c r="D242" s="9">
        <f>'Customer Serv'!E242</f>
        <v>0</v>
      </c>
      <c r="E242" s="4"/>
      <c r="F242" s="56">
        <f>Quality!E242</f>
        <v>0</v>
      </c>
      <c r="G242" s="56">
        <f>Customer!D242</f>
        <v>0</v>
      </c>
    </row>
    <row r="243" spans="2:7" ht="15.75" thickBot="1">
      <c r="B243" s="3" t="s">
        <v>273</v>
      </c>
      <c r="C243" s="4">
        <f>'Customer Serv'!D243</f>
        <v>0</v>
      </c>
      <c r="D243" s="9">
        <f>'Customer Serv'!E243</f>
        <v>0</v>
      </c>
      <c r="E243" s="4"/>
      <c r="F243" s="56">
        <f>Quality!E243</f>
        <v>0</v>
      </c>
      <c r="G243" s="56">
        <f>Customer!D243</f>
        <v>0</v>
      </c>
    </row>
    <row r="244" spans="2:7" ht="15.75" thickBot="1">
      <c r="B244" s="3" t="s">
        <v>274</v>
      </c>
      <c r="C244" s="4">
        <f>'Customer Serv'!D244</f>
        <v>0</v>
      </c>
      <c r="D244" s="9">
        <f>'Customer Serv'!E244</f>
        <v>0</v>
      </c>
      <c r="E244" s="4"/>
      <c r="F244" s="56">
        <f>Quality!E244</f>
        <v>0</v>
      </c>
      <c r="G244" s="56">
        <f>Customer!D244</f>
        <v>0</v>
      </c>
    </row>
    <row r="245" spans="2:7" ht="15.75" thickBot="1">
      <c r="B245" s="3" t="s">
        <v>275</v>
      </c>
      <c r="C245" s="4">
        <f>'Customer Serv'!D245</f>
        <v>0</v>
      </c>
      <c r="D245" s="9">
        <f>'Customer Serv'!E245</f>
        <v>0</v>
      </c>
      <c r="E245" s="4"/>
      <c r="F245" s="56">
        <f>Quality!E245</f>
        <v>0</v>
      </c>
      <c r="G245" s="56">
        <f>Customer!D245</f>
        <v>0</v>
      </c>
    </row>
    <row r="246" spans="2:7" ht="15.75" thickBot="1">
      <c r="B246" s="3" t="s">
        <v>276</v>
      </c>
      <c r="C246" s="4">
        <f>'Customer Serv'!D246</f>
        <v>0</v>
      </c>
      <c r="D246" s="9">
        <f>'Customer Serv'!E246</f>
        <v>0</v>
      </c>
      <c r="E246" s="4"/>
      <c r="F246" s="56">
        <f>Quality!E246</f>
        <v>0</v>
      </c>
      <c r="G246" s="56">
        <f>Customer!D246</f>
        <v>0</v>
      </c>
    </row>
    <row r="247" spans="2:7" ht="15.75" thickBot="1">
      <c r="B247" s="3" t="s">
        <v>277</v>
      </c>
      <c r="C247" s="4">
        <f>'Customer Serv'!D247</f>
        <v>0</v>
      </c>
      <c r="D247" s="9">
        <f>'Customer Serv'!E247</f>
        <v>0</v>
      </c>
      <c r="E247" s="4"/>
      <c r="F247" s="56">
        <f>Quality!E247</f>
        <v>0</v>
      </c>
      <c r="G247" s="56">
        <f>Customer!D247</f>
        <v>0</v>
      </c>
    </row>
    <row r="248" spans="2:7" ht="15.75" thickBot="1">
      <c r="B248" s="3" t="s">
        <v>278</v>
      </c>
      <c r="C248" s="4">
        <f>'Customer Serv'!D248</f>
        <v>0</v>
      </c>
      <c r="D248" s="9">
        <f>'Customer Serv'!E248</f>
        <v>0</v>
      </c>
      <c r="E248" s="4"/>
      <c r="F248" s="56">
        <f>Quality!E248</f>
        <v>0</v>
      </c>
      <c r="G248" s="56">
        <f>Customer!D248</f>
        <v>0</v>
      </c>
    </row>
    <row r="249" spans="2:7" ht="15.75" thickBot="1">
      <c r="B249" s="3" t="s">
        <v>279</v>
      </c>
      <c r="C249" s="4">
        <f>'Customer Serv'!D249</f>
        <v>0</v>
      </c>
      <c r="D249" s="9">
        <f>'Customer Serv'!E249</f>
        <v>0</v>
      </c>
      <c r="E249" s="4"/>
      <c r="F249" s="56">
        <f>Quality!E249</f>
        <v>0</v>
      </c>
      <c r="G249" s="56">
        <f>Customer!D249</f>
        <v>0</v>
      </c>
    </row>
    <row r="250" spans="2:7" ht="15.75" thickBot="1">
      <c r="B250" s="3" t="s">
        <v>280</v>
      </c>
      <c r="C250" s="4">
        <f>'Customer Serv'!D250</f>
        <v>0</v>
      </c>
      <c r="D250" s="9">
        <f>'Customer Serv'!E250</f>
        <v>0</v>
      </c>
      <c r="E250" s="4"/>
      <c r="F250" s="56">
        <f>Quality!E250</f>
        <v>0</v>
      </c>
      <c r="G250" s="56">
        <f>Customer!D250</f>
        <v>0</v>
      </c>
    </row>
    <row r="251" spans="2:7" ht="15.75" thickBot="1">
      <c r="B251" s="3" t="s">
        <v>281</v>
      </c>
      <c r="C251" s="4">
        <f>'Customer Serv'!D251</f>
        <v>0</v>
      </c>
      <c r="D251" s="9">
        <f>'Customer Serv'!E251</f>
        <v>0</v>
      </c>
      <c r="E251" s="4"/>
      <c r="F251" s="56">
        <f>Quality!E251</f>
        <v>0</v>
      </c>
      <c r="G251" s="56">
        <f>Customer!D251</f>
        <v>0</v>
      </c>
    </row>
    <row r="252" spans="2:7" ht="15.75" thickBot="1">
      <c r="B252" s="3" t="s">
        <v>282</v>
      </c>
      <c r="C252" s="4">
        <f>'Customer Serv'!D252</f>
        <v>0</v>
      </c>
      <c r="D252" s="9">
        <f>'Customer Serv'!E252</f>
        <v>0</v>
      </c>
      <c r="E252" s="4"/>
      <c r="F252" s="56">
        <f>Quality!E252</f>
        <v>0</v>
      </c>
      <c r="G252" s="56">
        <f>Customer!D252</f>
        <v>0</v>
      </c>
    </row>
    <row r="253" spans="2:7" ht="15.75" thickBot="1">
      <c r="B253" s="3" t="s">
        <v>283</v>
      </c>
      <c r="C253" s="4">
        <f>'Customer Serv'!D253</f>
        <v>0</v>
      </c>
      <c r="D253" s="9">
        <f>'Customer Serv'!E253</f>
        <v>0</v>
      </c>
      <c r="E253" s="4"/>
      <c r="F253" s="56">
        <f>Quality!E253</f>
        <v>0</v>
      </c>
      <c r="G253" s="56">
        <f>Customer!D253</f>
        <v>0</v>
      </c>
    </row>
    <row r="254" spans="2:7" ht="15.75" thickBot="1">
      <c r="B254" s="3" t="s">
        <v>284</v>
      </c>
      <c r="C254" s="4">
        <f>'Customer Serv'!D254</f>
        <v>0</v>
      </c>
      <c r="D254" s="9">
        <f>'Customer Serv'!E254</f>
        <v>0</v>
      </c>
      <c r="E254" s="4"/>
      <c r="F254" s="56">
        <f>Quality!E254</f>
        <v>0</v>
      </c>
      <c r="G254" s="56">
        <f>Customer!D254</f>
        <v>0</v>
      </c>
    </row>
    <row r="255" spans="2:7" ht="15.75" thickBot="1">
      <c r="B255" s="3" t="s">
        <v>285</v>
      </c>
      <c r="C255" s="4">
        <f>'Customer Serv'!D255</f>
        <v>0</v>
      </c>
      <c r="D255" s="9">
        <f>'Customer Serv'!E255</f>
        <v>0</v>
      </c>
      <c r="E255" s="4"/>
      <c r="F255" s="56">
        <f>Quality!E255</f>
        <v>0</v>
      </c>
      <c r="G255" s="56">
        <f>Customer!D255</f>
        <v>0</v>
      </c>
    </row>
    <row r="256" spans="2:7" ht="15.75" thickBot="1">
      <c r="B256" s="3" t="s">
        <v>286</v>
      </c>
      <c r="C256" s="4">
        <f>'Customer Serv'!D256</f>
        <v>0</v>
      </c>
      <c r="D256" s="9">
        <f>'Customer Serv'!E256</f>
        <v>0</v>
      </c>
      <c r="E256" s="4"/>
      <c r="F256" s="56">
        <f>Quality!E256</f>
        <v>0</v>
      </c>
      <c r="G256" s="56">
        <f>Customer!D256</f>
        <v>0</v>
      </c>
    </row>
    <row r="257" spans="2:7" ht="15.75" thickBot="1">
      <c r="B257" s="3" t="s">
        <v>287</v>
      </c>
      <c r="C257" s="4">
        <f>'Customer Serv'!D257</f>
        <v>0</v>
      </c>
      <c r="D257" s="9">
        <f>'Customer Serv'!E257</f>
        <v>0</v>
      </c>
      <c r="E257" s="4"/>
      <c r="F257" s="56">
        <f>Quality!E257</f>
        <v>0</v>
      </c>
      <c r="G257" s="56">
        <f>Customer!D257</f>
        <v>0</v>
      </c>
    </row>
    <row r="258" spans="2:7" ht="15.75" thickBot="1">
      <c r="B258" s="3" t="s">
        <v>288</v>
      </c>
      <c r="C258" s="4">
        <f>'Customer Serv'!D258</f>
        <v>0</v>
      </c>
      <c r="D258" s="9">
        <f>'Customer Serv'!E258</f>
        <v>0</v>
      </c>
      <c r="E258" s="4"/>
      <c r="F258" s="56">
        <f>Quality!E258</f>
        <v>0</v>
      </c>
      <c r="G258" s="56">
        <f>Customer!D258</f>
        <v>0</v>
      </c>
    </row>
    <row r="259" spans="2:7" ht="15.75" thickBot="1">
      <c r="B259" s="3" t="s">
        <v>289</v>
      </c>
      <c r="C259" s="4">
        <f>'Customer Serv'!D259</f>
        <v>0</v>
      </c>
      <c r="D259" s="9">
        <f>'Customer Serv'!E259</f>
        <v>0</v>
      </c>
      <c r="E259" s="4"/>
      <c r="F259" s="56">
        <f>Quality!E259</f>
        <v>0</v>
      </c>
      <c r="G259" s="56">
        <f>Customer!D259</f>
        <v>0</v>
      </c>
    </row>
    <row r="260" spans="2:7" ht="15.75" thickBot="1">
      <c r="B260" s="3" t="s">
        <v>290</v>
      </c>
      <c r="C260" s="4">
        <f>'Customer Serv'!D260</f>
        <v>0</v>
      </c>
      <c r="D260" s="9">
        <f>'Customer Serv'!E260</f>
        <v>0</v>
      </c>
      <c r="E260" s="4"/>
      <c r="F260" s="56">
        <f>Quality!E260</f>
        <v>0</v>
      </c>
      <c r="G260" s="56">
        <f>Customer!D260</f>
        <v>0</v>
      </c>
    </row>
    <row r="261" spans="2:7" ht="15.75" thickBot="1">
      <c r="B261" s="3" t="s">
        <v>291</v>
      </c>
      <c r="C261" s="4">
        <f>'Customer Serv'!D261</f>
        <v>0</v>
      </c>
      <c r="D261" s="9">
        <f>'Customer Serv'!E261</f>
        <v>0</v>
      </c>
      <c r="E261" s="4"/>
      <c r="F261" s="56">
        <f>Quality!E261</f>
        <v>0</v>
      </c>
      <c r="G261" s="56">
        <f>Customer!D261</f>
        <v>0</v>
      </c>
    </row>
    <row r="262" spans="2:7" ht="15.75" thickBot="1">
      <c r="B262" s="3" t="s">
        <v>292</v>
      </c>
      <c r="C262" s="4">
        <f>'Customer Serv'!D262</f>
        <v>0</v>
      </c>
      <c r="D262" s="9">
        <f>'Customer Serv'!E262</f>
        <v>0</v>
      </c>
      <c r="E262" s="4"/>
      <c r="F262" s="56">
        <f>Quality!E262</f>
        <v>0</v>
      </c>
      <c r="G262" s="56">
        <f>Customer!D262</f>
        <v>0</v>
      </c>
    </row>
    <row r="263" spans="2:7" ht="15.75" thickBot="1">
      <c r="B263" s="3" t="s">
        <v>293</v>
      </c>
      <c r="C263" s="4">
        <f>'Customer Serv'!D263</f>
        <v>0</v>
      </c>
      <c r="D263" s="9">
        <f>'Customer Serv'!E263</f>
        <v>0</v>
      </c>
      <c r="E263" s="4"/>
      <c r="F263" s="56">
        <f>Quality!E263</f>
        <v>0</v>
      </c>
      <c r="G263" s="56">
        <f>Customer!D263</f>
        <v>0</v>
      </c>
    </row>
    <row r="264" spans="2:7" ht="15.75" thickBot="1">
      <c r="B264" s="3" t="s">
        <v>294</v>
      </c>
      <c r="C264" s="4">
        <f>'Customer Serv'!D264</f>
        <v>0</v>
      </c>
      <c r="D264" s="9">
        <f>'Customer Serv'!E264</f>
        <v>0</v>
      </c>
      <c r="E264" s="4"/>
      <c r="F264" s="56">
        <f>Quality!E264</f>
        <v>0</v>
      </c>
      <c r="G264" s="56">
        <f>Customer!D264</f>
        <v>0</v>
      </c>
    </row>
    <row r="265" spans="2:7" ht="15.75" thickBot="1">
      <c r="B265" s="3" t="s">
        <v>295</v>
      </c>
      <c r="C265" s="4">
        <f>'Customer Serv'!D265</f>
        <v>0</v>
      </c>
      <c r="D265" s="9">
        <f>'Customer Serv'!E265</f>
        <v>0</v>
      </c>
      <c r="E265" s="4"/>
      <c r="F265" s="56">
        <f>Quality!E265</f>
        <v>0</v>
      </c>
      <c r="G265" s="56">
        <f>Customer!D265</f>
        <v>0</v>
      </c>
    </row>
    <row r="266" spans="2:7" ht="15.75" thickBot="1">
      <c r="B266" s="3" t="s">
        <v>296</v>
      </c>
      <c r="C266" s="4">
        <f>'Customer Serv'!D266</f>
        <v>0</v>
      </c>
      <c r="D266" s="9">
        <f>'Customer Serv'!E266</f>
        <v>0</v>
      </c>
      <c r="E266" s="4"/>
      <c r="F266" s="56">
        <f>Quality!E266</f>
        <v>0</v>
      </c>
      <c r="G266" s="56">
        <f>Customer!D266</f>
        <v>0</v>
      </c>
    </row>
    <row r="267" spans="2:7" ht="15.75" thickBot="1">
      <c r="B267" s="3" t="s">
        <v>297</v>
      </c>
      <c r="C267" s="4">
        <f>'Customer Serv'!D267</f>
        <v>0</v>
      </c>
      <c r="D267" s="9">
        <f>'Customer Serv'!E267</f>
        <v>0</v>
      </c>
      <c r="E267" s="4"/>
      <c r="F267" s="56">
        <f>Quality!E267</f>
        <v>0</v>
      </c>
      <c r="G267" s="56">
        <f>Customer!D267</f>
        <v>0</v>
      </c>
    </row>
    <row r="268" spans="2:7" ht="15.75" thickBot="1">
      <c r="B268" s="3" t="s">
        <v>298</v>
      </c>
      <c r="C268" s="4">
        <f>'Customer Serv'!D268</f>
        <v>0</v>
      </c>
      <c r="D268" s="9">
        <f>'Customer Serv'!E268</f>
        <v>0</v>
      </c>
      <c r="E268" s="4"/>
      <c r="F268" s="56">
        <f>Quality!E268</f>
        <v>0</v>
      </c>
      <c r="G268" s="56">
        <f>Customer!D268</f>
        <v>0</v>
      </c>
    </row>
    <row r="269" spans="2:7" ht="15.75" thickBot="1">
      <c r="B269" s="3" t="s">
        <v>299</v>
      </c>
      <c r="C269" s="4">
        <f>'Customer Serv'!D269</f>
        <v>0</v>
      </c>
      <c r="D269" s="9">
        <f>'Customer Serv'!E269</f>
        <v>0</v>
      </c>
      <c r="E269" s="4"/>
      <c r="F269" s="56">
        <f>Quality!E269</f>
        <v>0</v>
      </c>
      <c r="G269" s="56">
        <f>Customer!D269</f>
        <v>0</v>
      </c>
    </row>
    <row r="270" spans="2:7" ht="15.75" thickBot="1">
      <c r="B270" s="3" t="s">
        <v>300</v>
      </c>
      <c r="C270" s="4">
        <f>'Customer Serv'!D270</f>
        <v>0</v>
      </c>
      <c r="D270" s="9">
        <f>'Customer Serv'!E270</f>
        <v>0</v>
      </c>
      <c r="E270" s="4"/>
      <c r="F270" s="56">
        <f>Quality!E270</f>
        <v>0</v>
      </c>
      <c r="G270" s="56">
        <f>Customer!D270</f>
        <v>0</v>
      </c>
    </row>
    <row r="271" spans="2:7" ht="15.75" thickBot="1">
      <c r="B271" s="3" t="s">
        <v>301</v>
      </c>
      <c r="C271" s="4">
        <f>'Customer Serv'!D271</f>
        <v>0</v>
      </c>
      <c r="D271" s="9">
        <f>'Customer Serv'!E271</f>
        <v>0</v>
      </c>
      <c r="E271" s="4"/>
      <c r="F271" s="56">
        <f>Quality!E271</f>
        <v>0</v>
      </c>
      <c r="G271" s="56">
        <f>Customer!D271</f>
        <v>0</v>
      </c>
    </row>
    <row r="272" spans="2:7" ht="15.75" thickBot="1">
      <c r="B272" s="3" t="s">
        <v>302</v>
      </c>
      <c r="C272" s="4">
        <f>'Customer Serv'!D272</f>
        <v>0</v>
      </c>
      <c r="D272" s="9">
        <f>'Customer Serv'!E272</f>
        <v>0</v>
      </c>
      <c r="E272" s="4"/>
      <c r="F272" s="56">
        <f>Quality!E272</f>
        <v>0</v>
      </c>
      <c r="G272" s="56">
        <f>Customer!D272</f>
        <v>0</v>
      </c>
    </row>
    <row r="273" spans="2:7" ht="15.75" thickBot="1">
      <c r="B273" s="3" t="s">
        <v>303</v>
      </c>
      <c r="C273" s="4">
        <f>'Customer Serv'!D273</f>
        <v>0</v>
      </c>
      <c r="D273" s="9">
        <f>'Customer Serv'!E273</f>
        <v>0</v>
      </c>
      <c r="E273" s="4"/>
      <c r="F273" s="56">
        <f>Quality!E273</f>
        <v>0</v>
      </c>
      <c r="G273" s="56">
        <f>Customer!D273</f>
        <v>0</v>
      </c>
    </row>
    <row r="274" spans="2:7" ht="15.75" thickBot="1">
      <c r="B274" s="3" t="s">
        <v>304</v>
      </c>
      <c r="C274" s="4">
        <f>'Customer Serv'!D274</f>
        <v>0</v>
      </c>
      <c r="D274" s="9">
        <f>'Customer Serv'!E274</f>
        <v>0</v>
      </c>
      <c r="E274" s="4"/>
      <c r="F274" s="56">
        <f>Quality!E274</f>
        <v>0</v>
      </c>
      <c r="G274" s="56">
        <f>Customer!D274</f>
        <v>0</v>
      </c>
    </row>
    <row r="275" spans="2:7" ht="15.75" thickBot="1">
      <c r="B275" s="3" t="s">
        <v>305</v>
      </c>
      <c r="C275" s="4">
        <f>'Customer Serv'!D275</f>
        <v>0</v>
      </c>
      <c r="D275" s="9">
        <f>'Customer Serv'!E275</f>
        <v>0</v>
      </c>
      <c r="E275" s="4"/>
      <c r="F275" s="56">
        <f>Quality!E275</f>
        <v>0</v>
      </c>
      <c r="G275" s="56">
        <f>Customer!D275</f>
        <v>0</v>
      </c>
    </row>
    <row r="276" spans="2:7" ht="15.75" thickBot="1">
      <c r="B276" s="3" t="s">
        <v>306</v>
      </c>
      <c r="C276" s="4">
        <f>'Customer Serv'!D276</f>
        <v>0</v>
      </c>
      <c r="D276" s="9">
        <f>'Customer Serv'!E276</f>
        <v>0</v>
      </c>
      <c r="E276" s="4"/>
      <c r="F276" s="56">
        <f>Quality!E276</f>
        <v>0</v>
      </c>
      <c r="G276" s="56">
        <f>Customer!D276</f>
        <v>0</v>
      </c>
    </row>
    <row r="277" spans="2:7" ht="15.75" thickBot="1">
      <c r="B277" s="3" t="s">
        <v>307</v>
      </c>
      <c r="C277" s="4">
        <f>'Customer Serv'!D277</f>
        <v>0</v>
      </c>
      <c r="D277" s="9">
        <f>'Customer Serv'!E277</f>
        <v>0</v>
      </c>
      <c r="E277" s="4"/>
      <c r="F277" s="56">
        <f>Quality!E277</f>
        <v>0</v>
      </c>
      <c r="G277" s="56">
        <f>Customer!D277</f>
        <v>0</v>
      </c>
    </row>
    <row r="278" spans="2:7" ht="15.75" thickBot="1">
      <c r="B278" s="3" t="s">
        <v>308</v>
      </c>
      <c r="C278" s="4">
        <f>'Customer Serv'!D278</f>
        <v>0</v>
      </c>
      <c r="D278" s="9">
        <f>'Customer Serv'!E278</f>
        <v>0</v>
      </c>
      <c r="E278" s="4"/>
      <c r="F278" s="56">
        <f>Quality!E278</f>
        <v>0</v>
      </c>
      <c r="G278" s="56">
        <f>Customer!D278</f>
        <v>0</v>
      </c>
    </row>
    <row r="279" spans="2:7" ht="15.75" thickBot="1">
      <c r="B279" s="3" t="s">
        <v>309</v>
      </c>
      <c r="C279" s="4">
        <f>'Customer Serv'!D279</f>
        <v>0</v>
      </c>
      <c r="D279" s="9">
        <f>'Customer Serv'!E279</f>
        <v>0</v>
      </c>
      <c r="E279" s="4"/>
      <c r="F279" s="56">
        <f>Quality!E279</f>
        <v>0</v>
      </c>
      <c r="G279" s="56">
        <f>Customer!D279</f>
        <v>0</v>
      </c>
    </row>
    <row r="280" spans="2:7" ht="15.75" thickBot="1">
      <c r="B280" s="3" t="s">
        <v>310</v>
      </c>
      <c r="C280" s="4">
        <f>'Customer Serv'!D280</f>
        <v>0</v>
      </c>
      <c r="D280" s="9">
        <f>'Customer Serv'!E280</f>
        <v>0</v>
      </c>
      <c r="E280" s="4"/>
      <c r="F280" s="56">
        <f>Quality!E280</f>
        <v>0</v>
      </c>
      <c r="G280" s="56">
        <f>Customer!D280</f>
        <v>0</v>
      </c>
    </row>
    <row r="281" spans="2:7" ht="15.75" thickBot="1">
      <c r="B281" s="3" t="s">
        <v>311</v>
      </c>
      <c r="C281" s="4">
        <f>'Customer Serv'!D281</f>
        <v>0</v>
      </c>
      <c r="D281" s="9">
        <f>'Customer Serv'!E281</f>
        <v>0</v>
      </c>
      <c r="E281" s="4"/>
      <c r="F281" s="56">
        <f>Quality!E281</f>
        <v>0</v>
      </c>
      <c r="G281" s="56">
        <f>Customer!D281</f>
        <v>0</v>
      </c>
    </row>
    <row r="282" spans="2:7" ht="15.75" thickBot="1">
      <c r="B282" s="3" t="s">
        <v>312</v>
      </c>
      <c r="C282" s="4">
        <f>'Customer Serv'!D282</f>
        <v>0</v>
      </c>
      <c r="D282" s="9">
        <f>'Customer Serv'!E282</f>
        <v>0</v>
      </c>
      <c r="E282" s="4"/>
      <c r="F282" s="56">
        <f>Quality!E282</f>
        <v>0</v>
      </c>
      <c r="G282" s="56">
        <f>Customer!D282</f>
        <v>0</v>
      </c>
    </row>
    <row r="283" spans="2:7" ht="15.75" thickBot="1">
      <c r="B283" s="3" t="s">
        <v>313</v>
      </c>
      <c r="C283" s="4">
        <f>'Customer Serv'!D283</f>
        <v>0</v>
      </c>
      <c r="D283" s="9">
        <f>'Customer Serv'!E283</f>
        <v>0</v>
      </c>
      <c r="E283" s="4"/>
      <c r="F283" s="56">
        <f>Quality!E283</f>
        <v>0</v>
      </c>
      <c r="G283" s="56">
        <f>Customer!D283</f>
        <v>0</v>
      </c>
    </row>
    <row r="284" spans="2:7" ht="15.75" thickBot="1">
      <c r="B284" s="3" t="s">
        <v>314</v>
      </c>
      <c r="C284" s="4">
        <f>'Customer Serv'!D284</f>
        <v>0</v>
      </c>
      <c r="D284" s="9">
        <f>'Customer Serv'!E284</f>
        <v>0</v>
      </c>
      <c r="E284" s="4"/>
      <c r="F284" s="56">
        <f>Quality!E284</f>
        <v>0</v>
      </c>
      <c r="G284" s="56">
        <f>Customer!D284</f>
        <v>0</v>
      </c>
    </row>
    <row r="285" spans="2:7" ht="15.75" thickBot="1">
      <c r="B285" s="3" t="s">
        <v>315</v>
      </c>
      <c r="C285" s="4">
        <f>'Customer Serv'!D285</f>
        <v>0</v>
      </c>
      <c r="D285" s="9">
        <f>'Customer Serv'!E285</f>
        <v>0</v>
      </c>
      <c r="E285" s="4"/>
      <c r="F285" s="56">
        <f>Quality!E285</f>
        <v>0</v>
      </c>
      <c r="G285" s="56">
        <f>Customer!D285</f>
        <v>0</v>
      </c>
    </row>
    <row r="286" spans="2:7" ht="15.75" thickBot="1">
      <c r="B286" s="3" t="s">
        <v>316</v>
      </c>
      <c r="C286" s="4">
        <f>'Customer Serv'!D286</f>
        <v>0</v>
      </c>
      <c r="D286" s="9">
        <f>'Customer Serv'!E286</f>
        <v>0</v>
      </c>
      <c r="E286" s="4"/>
      <c r="F286" s="56">
        <f>Quality!E286</f>
        <v>0</v>
      </c>
      <c r="G286" s="56">
        <f>Customer!D286</f>
        <v>0</v>
      </c>
    </row>
    <row r="287" spans="2:7" ht="15.75" thickBot="1">
      <c r="B287" s="3" t="s">
        <v>317</v>
      </c>
      <c r="C287" s="4">
        <f>'Customer Serv'!D287</f>
        <v>0</v>
      </c>
      <c r="D287" s="9">
        <f>'Customer Serv'!E287</f>
        <v>0</v>
      </c>
      <c r="E287" s="4"/>
      <c r="F287" s="56">
        <f>Quality!E287</f>
        <v>0</v>
      </c>
      <c r="G287" s="56">
        <f>Customer!D287</f>
        <v>0</v>
      </c>
    </row>
    <row r="288" spans="2:7" ht="15.75" thickBot="1">
      <c r="B288" s="3" t="s">
        <v>318</v>
      </c>
      <c r="C288" s="4">
        <f>'Customer Serv'!D288</f>
        <v>0</v>
      </c>
      <c r="D288" s="9">
        <f>'Customer Serv'!E288</f>
        <v>0</v>
      </c>
      <c r="E288" s="4"/>
      <c r="F288" s="56">
        <f>Quality!E288</f>
        <v>0</v>
      </c>
      <c r="G288" s="56">
        <f>Customer!D288</f>
        <v>0</v>
      </c>
    </row>
    <row r="289" spans="2:7" ht="15.75" thickBot="1">
      <c r="B289" s="3" t="s">
        <v>319</v>
      </c>
      <c r="C289" s="4">
        <f>'Customer Serv'!D289</f>
        <v>0</v>
      </c>
      <c r="D289" s="9">
        <f>'Customer Serv'!E289</f>
        <v>0</v>
      </c>
      <c r="E289" s="4"/>
      <c r="F289" s="56">
        <f>Quality!E289</f>
        <v>0</v>
      </c>
      <c r="G289" s="56">
        <f>Customer!D289</f>
        <v>0</v>
      </c>
    </row>
    <row r="290" spans="2:7" ht="15.75" thickBot="1">
      <c r="B290" s="3" t="s">
        <v>320</v>
      </c>
      <c r="C290" s="4">
        <f>'Customer Serv'!D290</f>
        <v>0</v>
      </c>
      <c r="D290" s="9">
        <f>'Customer Serv'!E290</f>
        <v>0</v>
      </c>
      <c r="E290" s="4"/>
      <c r="F290" s="56">
        <f>Quality!E290</f>
        <v>0</v>
      </c>
      <c r="G290" s="56">
        <f>Customer!D290</f>
        <v>0</v>
      </c>
    </row>
    <row r="291" spans="2:7" ht="15.75" thickBot="1">
      <c r="B291" s="3" t="s">
        <v>321</v>
      </c>
      <c r="C291" s="4">
        <f>'Customer Serv'!D291</f>
        <v>0</v>
      </c>
      <c r="D291" s="9">
        <f>'Customer Serv'!E291</f>
        <v>0</v>
      </c>
      <c r="E291" s="4"/>
      <c r="F291" s="56">
        <f>Quality!E291</f>
        <v>0</v>
      </c>
      <c r="G291" s="56">
        <f>Customer!D291</f>
        <v>0</v>
      </c>
    </row>
    <row r="292" spans="2:7" ht="15.75" thickBot="1">
      <c r="B292" s="3" t="s">
        <v>322</v>
      </c>
      <c r="C292" s="4">
        <f>'Customer Serv'!D292</f>
        <v>0</v>
      </c>
      <c r="D292" s="9">
        <f>'Customer Serv'!E292</f>
        <v>0</v>
      </c>
      <c r="E292" s="4"/>
      <c r="F292" s="56">
        <f>Quality!E292</f>
        <v>0</v>
      </c>
      <c r="G292" s="56">
        <f>Customer!D292</f>
        <v>0</v>
      </c>
    </row>
    <row r="293" spans="2:7" ht="15.75" thickBot="1">
      <c r="B293" s="3" t="s">
        <v>323</v>
      </c>
      <c r="C293" s="4">
        <f>'Customer Serv'!D293</f>
        <v>0</v>
      </c>
      <c r="D293" s="9">
        <f>'Customer Serv'!E293</f>
        <v>0</v>
      </c>
      <c r="E293" s="4"/>
      <c r="F293" s="56">
        <f>Quality!E293</f>
        <v>0</v>
      </c>
      <c r="G293" s="56">
        <f>Customer!D293</f>
        <v>0</v>
      </c>
    </row>
    <row r="294" spans="2:7" ht="15.75" thickBot="1">
      <c r="B294" s="3" t="s">
        <v>324</v>
      </c>
      <c r="C294" s="4">
        <f>'Customer Serv'!D294</f>
        <v>0</v>
      </c>
      <c r="D294" s="9">
        <f>'Customer Serv'!E294</f>
        <v>0</v>
      </c>
      <c r="E294" s="4"/>
      <c r="F294" s="56">
        <f>Quality!E294</f>
        <v>0</v>
      </c>
      <c r="G294" s="56">
        <f>Customer!D294</f>
        <v>0</v>
      </c>
    </row>
    <row r="295" spans="2:7" ht="15.75" thickBot="1">
      <c r="B295" s="3" t="s">
        <v>325</v>
      </c>
      <c r="C295" s="4">
        <f>'Customer Serv'!D295</f>
        <v>0</v>
      </c>
      <c r="D295" s="9">
        <f>'Customer Serv'!E295</f>
        <v>0</v>
      </c>
      <c r="E295" s="4"/>
      <c r="F295" s="56">
        <f>Quality!E295</f>
        <v>0</v>
      </c>
      <c r="G295" s="56">
        <f>Customer!D295</f>
        <v>0</v>
      </c>
    </row>
    <row r="296" spans="2:7" ht="15.75" thickBot="1">
      <c r="B296" s="3" t="s">
        <v>326</v>
      </c>
      <c r="C296" s="4">
        <f>'Customer Serv'!D296</f>
        <v>0</v>
      </c>
      <c r="D296" s="9">
        <f>'Customer Serv'!E296</f>
        <v>0</v>
      </c>
      <c r="E296" s="4"/>
      <c r="F296" s="56">
        <f>Quality!E296</f>
        <v>0</v>
      </c>
      <c r="G296" s="56">
        <f>Customer!D296</f>
        <v>0</v>
      </c>
    </row>
    <row r="297" spans="2:7" ht="15.75" thickBot="1">
      <c r="B297" s="3" t="s">
        <v>327</v>
      </c>
      <c r="C297" s="4">
        <f>'Customer Serv'!D297</f>
        <v>0</v>
      </c>
      <c r="D297" s="9">
        <f>'Customer Serv'!E297</f>
        <v>0</v>
      </c>
      <c r="E297" s="4"/>
      <c r="F297" s="56">
        <f>Quality!E297</f>
        <v>0</v>
      </c>
      <c r="G297" s="56">
        <f>Customer!D297</f>
        <v>0</v>
      </c>
    </row>
    <row r="298" spans="2:7" ht="15.75" thickBot="1">
      <c r="B298" s="3" t="s">
        <v>328</v>
      </c>
      <c r="C298" s="4">
        <f>'Customer Serv'!D298</f>
        <v>0</v>
      </c>
      <c r="D298" s="9">
        <f>'Customer Serv'!E298</f>
        <v>0</v>
      </c>
      <c r="E298" s="4"/>
      <c r="F298" s="56">
        <f>Quality!E298</f>
        <v>0</v>
      </c>
      <c r="G298" s="56">
        <f>Customer!D298</f>
        <v>0</v>
      </c>
    </row>
    <row r="299" spans="2:7" ht="15.75" thickBot="1">
      <c r="B299" s="3" t="s">
        <v>329</v>
      </c>
      <c r="C299" s="4">
        <f>'Customer Serv'!D299</f>
        <v>0</v>
      </c>
      <c r="D299" s="9">
        <f>'Customer Serv'!E299</f>
        <v>0</v>
      </c>
      <c r="E299" s="4"/>
      <c r="F299" s="56">
        <f>Quality!E299</f>
        <v>0</v>
      </c>
      <c r="G299" s="56">
        <f>Customer!D299</f>
        <v>0</v>
      </c>
    </row>
    <row r="300" spans="2:7" ht="15.75" thickBot="1">
      <c r="B300" s="3" t="s">
        <v>330</v>
      </c>
      <c r="C300" s="4">
        <f>'Customer Serv'!D300</f>
        <v>0</v>
      </c>
      <c r="D300" s="9">
        <f>'Customer Serv'!E300</f>
        <v>0</v>
      </c>
      <c r="E300" s="4"/>
      <c r="F300" s="56">
        <f>Quality!E300</f>
        <v>0</v>
      </c>
      <c r="G300" s="56">
        <f>Customer!D300</f>
        <v>0</v>
      </c>
    </row>
    <row r="301" spans="2:7" ht="15.75" thickBot="1">
      <c r="B301" s="3" t="s">
        <v>331</v>
      </c>
      <c r="C301" s="4">
        <f>'Customer Serv'!D301</f>
        <v>0</v>
      </c>
      <c r="D301" s="9">
        <f>'Customer Serv'!E301</f>
        <v>0</v>
      </c>
      <c r="E301" s="4"/>
      <c r="F301" s="56">
        <f>Quality!E301</f>
        <v>0</v>
      </c>
      <c r="G301" s="56">
        <f>Customer!D301</f>
        <v>0</v>
      </c>
    </row>
    <row r="302" spans="2:7" ht="15.75" thickBot="1">
      <c r="B302" s="3" t="s">
        <v>332</v>
      </c>
      <c r="C302" s="4">
        <f>'Customer Serv'!D302</f>
        <v>0</v>
      </c>
      <c r="D302" s="9">
        <f>'Customer Serv'!E302</f>
        <v>0</v>
      </c>
      <c r="E302" s="4"/>
      <c r="F302" s="56">
        <f>Quality!E302</f>
        <v>0</v>
      </c>
      <c r="G302" s="56">
        <f>Customer!D302</f>
        <v>0</v>
      </c>
    </row>
    <row r="303" spans="2:7" ht="15.75" thickBot="1">
      <c r="B303" s="3" t="s">
        <v>333</v>
      </c>
      <c r="C303" s="4">
        <f>'Customer Serv'!D303</f>
        <v>0</v>
      </c>
      <c r="D303" s="9">
        <f>'Customer Serv'!E303</f>
        <v>0</v>
      </c>
      <c r="E303" s="4"/>
      <c r="F303" s="56">
        <f>Quality!E303</f>
        <v>0</v>
      </c>
      <c r="G303" s="56">
        <f>Customer!D303</f>
        <v>0</v>
      </c>
    </row>
    <row r="304" spans="2:7" ht="15.75" thickBot="1">
      <c r="B304" s="3" t="s">
        <v>334</v>
      </c>
      <c r="C304" s="4">
        <f>'Customer Serv'!D304</f>
        <v>0</v>
      </c>
      <c r="D304" s="9">
        <f>'Customer Serv'!E304</f>
        <v>0</v>
      </c>
      <c r="E304" s="4"/>
      <c r="F304" s="56">
        <f>Quality!E304</f>
        <v>0</v>
      </c>
      <c r="G304" s="56">
        <f>Customer!D304</f>
        <v>0</v>
      </c>
    </row>
  </sheetData>
  <customSheetViews>
    <customSheetView guid="{4AA1BA14-FB13-41EA-A3A3-627AF0E0C5C2}">
      <selection activeCell="I119" sqref="I119"/>
      <pageMargins left="0" right="0" top="0" bottom="0" header="0" footer="0"/>
      <pageSetup paperSize="9" orientation="portrait" r:id="rId1"/>
    </customSheetView>
  </customSheetViews>
  <mergeCells count="1">
    <mergeCell ref="B2:G3"/>
  </mergeCell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B7B7B"/>
  </sheetPr>
  <dimension ref="B1:Q304"/>
  <sheetViews>
    <sheetView workbookViewId="0">
      <selection activeCell="D15" sqref="D15"/>
    </sheetView>
  </sheetViews>
  <sheetFormatPr defaultRowHeight="15"/>
  <cols>
    <col min="2" max="2" width="21" customWidth="1"/>
    <col min="3" max="3" width="8.85546875" customWidth="1"/>
    <col min="4" max="4" width="18.140625" bestFit="1" customWidth="1"/>
    <col min="5" max="5" width="12.7109375" customWidth="1"/>
    <col min="6" max="6" width="10.85546875" customWidth="1"/>
    <col min="8" max="8" width="10.140625" customWidth="1"/>
    <col min="10" max="10" width="10.28515625" customWidth="1"/>
    <col min="16" max="16" width="11.42578125" customWidth="1"/>
    <col min="17" max="17" width="12.7109375" customWidth="1"/>
  </cols>
  <sheetData>
    <row r="1" spans="2:17" ht="15.75" thickBot="1"/>
    <row r="2" spans="2:17" ht="15" customHeight="1">
      <c r="B2" s="119" t="s">
        <v>17</v>
      </c>
      <c r="C2" s="120"/>
      <c r="D2" s="120"/>
      <c r="E2" s="120"/>
      <c r="F2" s="120"/>
      <c r="G2" s="120"/>
      <c r="H2" s="121"/>
      <c r="J2" s="26"/>
      <c r="K2" s="26"/>
      <c r="L2" s="26"/>
      <c r="M2" s="26"/>
      <c r="N2" s="26"/>
    </row>
    <row r="3" spans="2:17" ht="15.75" customHeight="1">
      <c r="B3" s="122"/>
      <c r="C3" s="123"/>
      <c r="D3" s="123"/>
      <c r="E3" s="123"/>
      <c r="F3" s="123"/>
      <c r="G3" s="123"/>
      <c r="H3" s="124"/>
      <c r="J3" s="26"/>
      <c r="K3" s="26"/>
      <c r="L3" s="26"/>
      <c r="M3" s="26"/>
      <c r="N3" s="26"/>
    </row>
    <row r="4" spans="2:17" ht="30.75" customHeight="1">
      <c r="B4" s="23" t="s">
        <v>336</v>
      </c>
      <c r="C4" s="24" t="s">
        <v>401</v>
      </c>
      <c r="D4" s="24" t="s">
        <v>402</v>
      </c>
      <c r="E4" s="1" t="s">
        <v>403</v>
      </c>
      <c r="F4" s="22" t="s">
        <v>20</v>
      </c>
      <c r="G4" s="23" t="s">
        <v>404</v>
      </c>
      <c r="H4" s="1" t="s">
        <v>405</v>
      </c>
      <c r="J4" s="1" t="s">
        <v>406</v>
      </c>
      <c r="K4" s="1" t="s">
        <v>32</v>
      </c>
      <c r="L4" s="1" t="s">
        <v>44</v>
      </c>
      <c r="M4" s="1" t="s">
        <v>54</v>
      </c>
      <c r="N4" s="1" t="s">
        <v>26</v>
      </c>
      <c r="O4" s="1" t="s">
        <v>40</v>
      </c>
      <c r="P4" s="1" t="s">
        <v>29</v>
      </c>
      <c r="Q4" s="1" t="s">
        <v>35</v>
      </c>
    </row>
    <row r="5" spans="2:17">
      <c r="B5" s="34" t="s">
        <v>25</v>
      </c>
      <c r="C5" s="35" t="s">
        <v>339</v>
      </c>
      <c r="D5" s="35" t="str">
        <f>Process!E5</f>
        <v>ABA9</v>
      </c>
      <c r="E5" s="35" t="str">
        <f>Customer!C5</f>
        <v>Chair</v>
      </c>
      <c r="F5" s="36">
        <f>Customer!D5</f>
        <v>5</v>
      </c>
      <c r="G5" s="36"/>
      <c r="H5" s="36"/>
      <c r="J5" s="1" t="s">
        <v>407</v>
      </c>
      <c r="K5" s="57">
        <v>50</v>
      </c>
      <c r="L5" s="57">
        <v>30</v>
      </c>
      <c r="M5" s="57">
        <v>15</v>
      </c>
      <c r="N5" s="57">
        <v>40</v>
      </c>
      <c r="O5" s="58">
        <v>60</v>
      </c>
      <c r="P5" s="58">
        <v>80</v>
      </c>
      <c r="Q5" s="58">
        <v>70</v>
      </c>
    </row>
    <row r="6" spans="2:17">
      <c r="B6" s="34" t="s">
        <v>28</v>
      </c>
      <c r="C6" s="35" t="s">
        <v>340</v>
      </c>
      <c r="D6" s="35" t="str">
        <f>Process!E6</f>
        <v>EIM10</v>
      </c>
      <c r="E6" s="35" t="str">
        <f>Customer!C6</f>
        <v>Table</v>
      </c>
      <c r="F6" s="36">
        <f>Customer!D6</f>
        <v>12</v>
      </c>
      <c r="G6" s="36"/>
      <c r="H6" s="36"/>
      <c r="J6" s="1" t="s">
        <v>404</v>
      </c>
      <c r="K6" s="46">
        <v>10</v>
      </c>
      <c r="L6" s="46"/>
      <c r="M6" s="46"/>
      <c r="N6" s="46">
        <v>20</v>
      </c>
      <c r="P6">
        <v>20</v>
      </c>
      <c r="Q6">
        <v>10</v>
      </c>
    </row>
    <row r="7" spans="2:17">
      <c r="B7" s="34" t="s">
        <v>31</v>
      </c>
      <c r="C7" s="35" t="s">
        <v>341</v>
      </c>
      <c r="D7" s="35" t="str">
        <f>Process!E7</f>
        <v>FON14</v>
      </c>
      <c r="E7" s="35" t="str">
        <f>Customer!C7</f>
        <v>Bed</v>
      </c>
      <c r="F7" s="36">
        <f>Customer!D7</f>
        <v>8</v>
      </c>
      <c r="G7" s="36"/>
      <c r="H7" s="36"/>
      <c r="J7" s="1" t="s">
        <v>408</v>
      </c>
      <c r="K7" s="57">
        <f>K5-K6</f>
        <v>40</v>
      </c>
      <c r="L7" s="57">
        <f t="shared" ref="L7:Q7" si="0">L5-L6</f>
        <v>30</v>
      </c>
      <c r="M7" s="57">
        <f t="shared" si="0"/>
        <v>15</v>
      </c>
      <c r="N7" s="57">
        <f t="shared" si="0"/>
        <v>20</v>
      </c>
      <c r="O7" s="57">
        <f t="shared" si="0"/>
        <v>60</v>
      </c>
      <c r="P7" s="57">
        <f t="shared" si="0"/>
        <v>60</v>
      </c>
      <c r="Q7" s="57">
        <f t="shared" si="0"/>
        <v>60</v>
      </c>
    </row>
    <row r="8" spans="2:17">
      <c r="B8" s="3" t="s">
        <v>34</v>
      </c>
      <c r="C8" s="4" t="str">
        <f>'Customer Serv'!D8</f>
        <v>EAD</v>
      </c>
      <c r="D8" s="16" t="str">
        <f>Process!E8</f>
        <v>EAD13</v>
      </c>
      <c r="E8" s="16" t="str">
        <f>Customer!C8</f>
        <v>Wardrobe</v>
      </c>
      <c r="F8" s="16">
        <f>Customer!D8</f>
        <v>3</v>
      </c>
      <c r="G8" s="16">
        <v>3</v>
      </c>
      <c r="H8" s="51">
        <v>0.48402777777777778</v>
      </c>
      <c r="J8" s="46"/>
      <c r="K8" s="46"/>
      <c r="L8" s="46"/>
      <c r="M8" s="46"/>
      <c r="N8" s="46"/>
    </row>
    <row r="9" spans="2:17" ht="15.75" thickBot="1">
      <c r="B9" s="3" t="s">
        <v>36</v>
      </c>
      <c r="C9" s="4" t="str">
        <f>'Customer Serv'!D9</f>
        <v>CAS</v>
      </c>
      <c r="D9" s="16" t="str">
        <f>Process!E9</f>
        <v>CAS11</v>
      </c>
      <c r="E9" s="16" t="str">
        <f>Customer!C9</f>
        <v>Chair</v>
      </c>
      <c r="F9" s="16">
        <f>Customer!D9</f>
        <v>10</v>
      </c>
      <c r="G9" s="16">
        <v>10</v>
      </c>
      <c r="H9" s="51">
        <v>0.47013888888888888</v>
      </c>
      <c r="J9" s="46"/>
      <c r="K9" s="46"/>
      <c r="L9" s="46"/>
      <c r="M9" s="46"/>
      <c r="N9" s="46"/>
    </row>
    <row r="10" spans="2:17" ht="15.75" thickBot="1">
      <c r="B10" s="3" t="s">
        <v>37</v>
      </c>
      <c r="C10" s="4" t="str">
        <f>'Customer Serv'!D10</f>
        <v>DOA</v>
      </c>
      <c r="D10" s="16" t="str">
        <f>Process!E10</f>
        <v>DOA12</v>
      </c>
      <c r="E10" s="16" t="str">
        <f>Customer!C10</f>
        <v>Chair</v>
      </c>
      <c r="F10" s="16">
        <f>Customer!D10</f>
        <v>8</v>
      </c>
      <c r="G10" s="16">
        <v>8</v>
      </c>
      <c r="H10" s="51">
        <v>0.48472222222222222</v>
      </c>
      <c r="J10" s="46"/>
      <c r="K10" s="46"/>
      <c r="L10" s="46"/>
      <c r="M10" s="46"/>
      <c r="N10" s="46"/>
    </row>
    <row r="11" spans="2:17" ht="15.75" thickBot="1">
      <c r="B11" s="3" t="s">
        <v>38</v>
      </c>
      <c r="C11" s="4" t="str">
        <f>'Customer Serv'!D11</f>
        <v>SUT</v>
      </c>
      <c r="D11" s="16" t="str">
        <f>Process!E11</f>
        <v>SUT10</v>
      </c>
      <c r="E11" s="16" t="str">
        <f>Customer!C11</f>
        <v>Table</v>
      </c>
      <c r="F11" s="16">
        <f>Customer!D11</f>
        <v>5</v>
      </c>
      <c r="G11" s="16">
        <v>5</v>
      </c>
      <c r="H11" s="51">
        <v>0.48472222222222222</v>
      </c>
      <c r="J11" s="46"/>
      <c r="K11" s="46"/>
      <c r="L11" s="46"/>
      <c r="M11" s="46"/>
      <c r="N11" s="46"/>
    </row>
    <row r="12" spans="2:17" ht="15.75" thickBot="1">
      <c r="B12" s="3" t="s">
        <v>39</v>
      </c>
      <c r="C12" s="4" t="str">
        <f>'Customer Serv'!D12</f>
        <v>SEM</v>
      </c>
      <c r="D12" s="16" t="str">
        <f>Process!E12</f>
        <v>SEM13</v>
      </c>
      <c r="E12" s="16" t="str">
        <f>Customer!C12</f>
        <v>Sofa</v>
      </c>
      <c r="F12" s="16">
        <f>Customer!D12</f>
        <v>12</v>
      </c>
      <c r="G12" s="16"/>
      <c r="H12" s="16"/>
      <c r="J12" s="46"/>
      <c r="K12" s="46"/>
      <c r="L12" s="46"/>
      <c r="M12" s="46"/>
      <c r="N12" s="46"/>
    </row>
    <row r="13" spans="2:17" ht="15.75" thickBot="1">
      <c r="B13" s="5" t="s">
        <v>41</v>
      </c>
      <c r="C13" s="4" t="str">
        <f>'Customer Serv'!D13</f>
        <v>WIL</v>
      </c>
      <c r="D13" s="16" t="str">
        <f>Process!E13</f>
        <v>WIL15</v>
      </c>
      <c r="E13" s="16" t="str">
        <f>Customer!C13</f>
        <v>Bed</v>
      </c>
      <c r="F13" s="16">
        <f>Customer!D13</f>
        <v>4</v>
      </c>
      <c r="G13" s="16">
        <v>4</v>
      </c>
      <c r="H13" s="51">
        <v>0.48402777777777778</v>
      </c>
      <c r="J13" s="46"/>
      <c r="K13" s="46"/>
      <c r="L13" s="46"/>
      <c r="M13" s="46"/>
      <c r="N13" s="46"/>
    </row>
    <row r="14" spans="2:17" ht="15.75" thickBot="1">
      <c r="B14" s="7" t="s">
        <v>42</v>
      </c>
      <c r="C14" s="4" t="str">
        <f>'Customer Serv'!D14</f>
        <v>SME</v>
      </c>
      <c r="D14" s="16" t="str">
        <f>Process!E14</f>
        <v>SME14</v>
      </c>
      <c r="E14" s="16" t="str">
        <f>Customer!C14</f>
        <v>Table</v>
      </c>
      <c r="F14" s="16">
        <f>Customer!D14</f>
        <v>6</v>
      </c>
      <c r="G14" s="16">
        <v>5</v>
      </c>
      <c r="H14" s="51">
        <v>0.48541666666666666</v>
      </c>
      <c r="J14" s="46"/>
      <c r="K14" s="46"/>
      <c r="L14" s="46"/>
      <c r="M14" s="46"/>
      <c r="N14" s="46"/>
    </row>
    <row r="15" spans="2:17" ht="15.75" thickBot="1">
      <c r="B15" s="3" t="s">
        <v>43</v>
      </c>
      <c r="C15" s="4" t="str">
        <f>'Customer Serv'!D15</f>
        <v>MRT</v>
      </c>
      <c r="D15" s="16" t="str">
        <f>Process!E15</f>
        <v>MRT15</v>
      </c>
      <c r="E15" s="16" t="str">
        <f>Customer!C15</f>
        <v xml:space="preserve">Cabinet </v>
      </c>
      <c r="F15" s="16">
        <f>Customer!D15</f>
        <v>3</v>
      </c>
      <c r="G15" s="16"/>
      <c r="H15" s="16"/>
      <c r="J15" s="46"/>
      <c r="K15" s="46"/>
      <c r="L15" s="46"/>
      <c r="M15" s="46"/>
      <c r="N15" s="46"/>
    </row>
    <row r="16" spans="2:17" ht="15.75" thickBot="1">
      <c r="B16" s="3" t="s">
        <v>45</v>
      </c>
      <c r="C16" s="4" t="str">
        <f>'Customer Serv'!D16</f>
        <v>YBO</v>
      </c>
      <c r="D16" s="16" t="str">
        <f>Process!E16</f>
        <v>YBO20</v>
      </c>
      <c r="E16" s="16" t="str">
        <f>Customer!C16</f>
        <v>Table</v>
      </c>
      <c r="F16" s="16">
        <f>Customer!D16</f>
        <v>4</v>
      </c>
      <c r="G16" s="16"/>
      <c r="H16" s="16"/>
      <c r="J16" s="46"/>
      <c r="K16" s="46"/>
      <c r="L16" s="46"/>
      <c r="M16" s="46"/>
      <c r="N16" s="46"/>
    </row>
    <row r="17" spans="2:14" ht="15.75" thickBot="1">
      <c r="B17" s="3" t="s">
        <v>46</v>
      </c>
      <c r="C17" s="4" t="str">
        <f>'Customer Serv'!D17</f>
        <v>LXL</v>
      </c>
      <c r="D17" s="16" t="str">
        <f>Process!E17</f>
        <v>LXL14</v>
      </c>
      <c r="E17" s="16" t="str">
        <f>Customer!C17</f>
        <v>Wardrobe</v>
      </c>
      <c r="F17" s="16">
        <f>Customer!D17</f>
        <v>9</v>
      </c>
      <c r="G17" s="16">
        <v>7</v>
      </c>
      <c r="H17" s="51">
        <v>0.48402777777777778</v>
      </c>
      <c r="J17" s="46"/>
      <c r="K17" s="46"/>
      <c r="L17" s="46"/>
      <c r="M17" s="46"/>
      <c r="N17" s="46"/>
    </row>
    <row r="18" spans="2:14" ht="15.75" thickBot="1">
      <c r="B18" s="3" t="s">
        <v>47</v>
      </c>
      <c r="C18" s="4" t="str">
        <f>'Customer Serv'!D18</f>
        <v>YEA</v>
      </c>
      <c r="D18" s="16" t="str">
        <f>Process!E18</f>
        <v>YEA10</v>
      </c>
      <c r="E18" s="16" t="str">
        <f>Customer!C18</f>
        <v>Sofa</v>
      </c>
      <c r="F18" s="16">
        <f>Customer!D18</f>
        <v>3</v>
      </c>
      <c r="G18" s="16"/>
      <c r="H18" s="16"/>
      <c r="J18" s="46"/>
      <c r="K18" s="46"/>
      <c r="L18" s="46"/>
      <c r="M18" s="46"/>
      <c r="N18" s="46"/>
    </row>
    <row r="19" spans="2:14" ht="15.75" thickBot="1">
      <c r="B19" s="3" t="s">
        <v>48</v>
      </c>
      <c r="C19" s="4" t="str">
        <f>'Customer Serv'!D19</f>
        <v>GOM</v>
      </c>
      <c r="D19" s="16" t="str">
        <f>Process!E19</f>
        <v>GOM12</v>
      </c>
      <c r="E19" s="16" t="str">
        <f>Customer!C19</f>
        <v>Wardrobe</v>
      </c>
      <c r="F19" s="16">
        <f>Customer!D19</f>
        <v>14</v>
      </c>
      <c r="G19" s="16"/>
      <c r="H19" s="16"/>
      <c r="J19" s="46"/>
      <c r="K19" s="46"/>
      <c r="L19" s="46"/>
      <c r="M19" s="46"/>
      <c r="N19" s="46"/>
    </row>
    <row r="20" spans="2:14" ht="15.75" thickBot="1">
      <c r="B20" s="3" t="s">
        <v>49</v>
      </c>
      <c r="C20" s="4" t="str">
        <f>'Customer Serv'!D20</f>
        <v>CLE</v>
      </c>
      <c r="D20" s="16" t="str">
        <f>Process!E20</f>
        <v>CLE10</v>
      </c>
      <c r="E20" s="16" t="str">
        <f>Customer!C20</f>
        <v>Table</v>
      </c>
      <c r="F20" s="16">
        <f>Customer!D20</f>
        <v>10</v>
      </c>
      <c r="G20" s="16">
        <v>10</v>
      </c>
      <c r="H20" s="51">
        <v>0.48333333333333334</v>
      </c>
      <c r="J20" s="46"/>
      <c r="K20" s="46"/>
      <c r="L20" s="46"/>
      <c r="M20" s="46"/>
      <c r="N20" s="46"/>
    </row>
    <row r="21" spans="2:14" ht="15.75" thickBot="1">
      <c r="B21" s="3" t="s">
        <v>50</v>
      </c>
      <c r="C21" s="4" t="str">
        <f>'Customer Serv'!D21</f>
        <v>MOE</v>
      </c>
      <c r="D21" s="16" t="str">
        <f>Process!E21</f>
        <v>MOE12</v>
      </c>
      <c r="E21" s="16" t="str">
        <f>Customer!C21</f>
        <v>Bed</v>
      </c>
      <c r="F21" s="16">
        <f>Customer!D21</f>
        <v>7</v>
      </c>
      <c r="G21" s="16"/>
      <c r="H21" s="16"/>
      <c r="J21" s="46"/>
      <c r="K21" s="46"/>
      <c r="L21" s="46"/>
      <c r="M21" s="46"/>
      <c r="N21" s="46"/>
    </row>
    <row r="22" spans="2:14" ht="30.75" thickBot="1">
      <c r="B22" s="3" t="s">
        <v>51</v>
      </c>
      <c r="C22" s="4" t="str">
        <f>'Customer Serv'!D22</f>
        <v>EIR</v>
      </c>
      <c r="D22" s="16" t="str">
        <f>Process!E22</f>
        <v>EIR20</v>
      </c>
      <c r="E22" s="16" t="str">
        <f>Customer!C22</f>
        <v>Bed</v>
      </c>
      <c r="F22" s="16">
        <f>Customer!D22</f>
        <v>18</v>
      </c>
      <c r="G22" s="16">
        <v>6</v>
      </c>
      <c r="H22" s="51">
        <v>0.48402777777777778</v>
      </c>
      <c r="J22" s="46"/>
      <c r="K22" s="46"/>
      <c r="L22" s="46"/>
      <c r="M22" s="46"/>
      <c r="N22" s="46"/>
    </row>
    <row r="23" spans="2:14" ht="15.75" thickBot="1">
      <c r="B23" s="5" t="s">
        <v>52</v>
      </c>
      <c r="C23" s="4" t="str">
        <f>'Customer Serv'!D23</f>
        <v>RMR</v>
      </c>
      <c r="D23" s="16" t="str">
        <f>Process!E23</f>
        <v>RMR10</v>
      </c>
      <c r="E23" s="16" t="str">
        <f>Customer!C23</f>
        <v>Chair</v>
      </c>
      <c r="F23" s="16">
        <f>Customer!D23</f>
        <v>5</v>
      </c>
      <c r="G23" s="16">
        <v>2</v>
      </c>
      <c r="H23" s="51">
        <v>0.48472222222222222</v>
      </c>
      <c r="J23" s="46"/>
      <c r="K23" s="46"/>
      <c r="L23" s="46"/>
      <c r="M23" s="46"/>
      <c r="N23" s="46"/>
    </row>
    <row r="24" spans="2:14" ht="15.75" thickBot="1">
      <c r="B24" s="7" t="s">
        <v>53</v>
      </c>
      <c r="C24" s="4" t="str">
        <f>'Customer Serv'!D24</f>
        <v>YWT</v>
      </c>
      <c r="D24" s="16" t="str">
        <f>Process!E24</f>
        <v>YWT17</v>
      </c>
      <c r="E24" s="16" t="str">
        <f>Customer!C24</f>
        <v>Carpet</v>
      </c>
      <c r="F24" s="16">
        <f>Customer!D24</f>
        <v>7</v>
      </c>
      <c r="G24" s="16"/>
      <c r="H24" s="16"/>
      <c r="J24" s="46"/>
      <c r="K24" s="46"/>
      <c r="L24" s="46"/>
      <c r="M24" s="46"/>
      <c r="N24" s="46"/>
    </row>
    <row r="25" spans="2:14" ht="15.75" thickBot="1">
      <c r="B25" s="3" t="s">
        <v>55</v>
      </c>
      <c r="C25" s="4" t="str">
        <f>'Customer Serv'!D25</f>
        <v>KNR</v>
      </c>
      <c r="D25" s="16" t="str">
        <f>Process!E25</f>
        <v>KNR13</v>
      </c>
      <c r="E25" s="16" t="str">
        <f>Customer!C25</f>
        <v>Wardrobe</v>
      </c>
      <c r="F25" s="16">
        <f>Customer!D25</f>
        <v>5</v>
      </c>
      <c r="G25" s="16"/>
      <c r="H25" s="16"/>
      <c r="J25" s="46"/>
      <c r="K25" s="46"/>
      <c r="L25" s="46"/>
      <c r="M25" s="46"/>
      <c r="N25" s="46"/>
    </row>
    <row r="26" spans="2:14" ht="15.75" thickBot="1">
      <c r="B26" s="3" t="s">
        <v>56</v>
      </c>
      <c r="C26" s="4" t="str">
        <f>'Customer Serv'!D26</f>
        <v>PET</v>
      </c>
      <c r="D26" s="16" t="str">
        <f>Process!E26</f>
        <v>PET12</v>
      </c>
      <c r="E26" s="16" t="str">
        <f>Customer!C26</f>
        <v>Wardrobe</v>
      </c>
      <c r="F26" s="16">
        <f>Customer!D26</f>
        <v>2</v>
      </c>
      <c r="G26" s="16"/>
      <c r="H26" s="16"/>
    </row>
    <row r="27" spans="2:14" ht="15.75" thickBot="1">
      <c r="B27" s="3" t="s">
        <v>57</v>
      </c>
      <c r="C27" s="4" t="str">
        <f>'Customer Serv'!D27</f>
        <v>WNH</v>
      </c>
      <c r="D27" s="16" t="str">
        <f>Process!E27</f>
        <v>WNH14</v>
      </c>
      <c r="E27" s="16" t="str">
        <f>Customer!C27</f>
        <v>Bed</v>
      </c>
      <c r="F27" s="16">
        <f>Customer!D27</f>
        <v>12</v>
      </c>
      <c r="G27" s="16"/>
      <c r="H27" s="16"/>
    </row>
    <row r="28" spans="2:14" ht="15.75" thickBot="1">
      <c r="B28" s="3" t="s">
        <v>58</v>
      </c>
      <c r="C28" s="4" t="str">
        <f>'Customer Serv'!D28</f>
        <v>TEE</v>
      </c>
      <c r="D28" s="16" t="str">
        <f>Process!E28</f>
        <v>TEE9</v>
      </c>
      <c r="E28" s="16">
        <f>Customer!C28</f>
        <v>0</v>
      </c>
      <c r="F28" s="16">
        <f>Customer!D28</f>
        <v>0</v>
      </c>
      <c r="G28" s="16"/>
      <c r="H28" s="16"/>
    </row>
    <row r="29" spans="2:14" ht="15.75" thickBot="1">
      <c r="B29" s="3" t="s">
        <v>59</v>
      </c>
      <c r="C29" s="4" t="str">
        <f>'Customer Serv'!D29</f>
        <v>SIC</v>
      </c>
      <c r="D29" s="16" t="str">
        <f>Process!E29</f>
        <v>SIC9</v>
      </c>
      <c r="E29" s="16">
        <f>Customer!C29</f>
        <v>0</v>
      </c>
      <c r="F29" s="16">
        <f>Customer!D29</f>
        <v>0</v>
      </c>
      <c r="G29" s="16"/>
      <c r="H29" s="16"/>
    </row>
    <row r="30" spans="2:14" ht="15.75" thickBot="1">
      <c r="B30" s="3" t="s">
        <v>60</v>
      </c>
      <c r="C30" s="4" t="str">
        <f>'Customer Serv'!D30</f>
        <v>RIR</v>
      </c>
      <c r="D30" s="16" t="str">
        <f>Process!E30</f>
        <v>RIR10</v>
      </c>
      <c r="E30" s="16">
        <f>Customer!C30</f>
        <v>0</v>
      </c>
      <c r="F30" s="16">
        <f>Customer!D30</f>
        <v>0</v>
      </c>
      <c r="G30" s="16"/>
      <c r="H30" s="16"/>
    </row>
    <row r="31" spans="2:14" ht="15.75" thickBot="1">
      <c r="B31" s="3" t="s">
        <v>61</v>
      </c>
      <c r="C31" s="4" t="str">
        <f>'Customer Serv'!D31</f>
        <v>SRE</v>
      </c>
      <c r="D31" s="16" t="str">
        <f>Process!E31</f>
        <v>SRE11</v>
      </c>
      <c r="E31" s="16">
        <f>Customer!C31</f>
        <v>0</v>
      </c>
      <c r="F31" s="16">
        <f>Customer!D31</f>
        <v>0</v>
      </c>
      <c r="G31" s="16"/>
      <c r="H31" s="16"/>
    </row>
    <row r="32" spans="2:14" ht="15.75" thickBot="1">
      <c r="B32" s="3" t="s">
        <v>62</v>
      </c>
      <c r="C32" s="4" t="str">
        <f>'Customer Serv'!D32</f>
        <v>DUE</v>
      </c>
      <c r="D32" s="16" t="str">
        <f>Process!E32</f>
        <v>DUE10</v>
      </c>
      <c r="E32" s="16">
        <f>Customer!C32</f>
        <v>0</v>
      </c>
      <c r="F32" s="16">
        <f>Customer!D32</f>
        <v>0</v>
      </c>
      <c r="G32" s="16"/>
      <c r="H32" s="16"/>
    </row>
    <row r="33" spans="2:8" ht="15.75" thickBot="1">
      <c r="B33" s="5" t="s">
        <v>63</v>
      </c>
      <c r="C33" s="4" t="str">
        <f>'Customer Serv'!D33</f>
        <v>MLL</v>
      </c>
      <c r="D33" s="16" t="str">
        <f>Process!E33</f>
        <v>MLL9</v>
      </c>
      <c r="E33" s="16">
        <f>Customer!C33</f>
        <v>0</v>
      </c>
      <c r="F33" s="16">
        <f>Customer!D33</f>
        <v>0</v>
      </c>
      <c r="G33" s="16"/>
      <c r="H33" s="16"/>
    </row>
    <row r="34" spans="2:8" ht="15.75" thickBot="1">
      <c r="B34" s="7" t="s">
        <v>64</v>
      </c>
      <c r="C34" s="4" t="str">
        <f>'Customer Serv'!D34</f>
        <v>LIT</v>
      </c>
      <c r="D34" s="16" t="str">
        <f>Process!E34</f>
        <v>LIT17</v>
      </c>
      <c r="E34" s="16">
        <f>Customer!C34</f>
        <v>0</v>
      </c>
      <c r="F34" s="16">
        <f>Customer!D34</f>
        <v>0</v>
      </c>
      <c r="G34" s="16"/>
      <c r="H34" s="16"/>
    </row>
    <row r="35" spans="2:8" ht="15.75" thickBot="1">
      <c r="B35" s="3" t="s">
        <v>65</v>
      </c>
      <c r="C35" s="4">
        <f>'Customer Serv'!D35</f>
        <v>0</v>
      </c>
      <c r="D35" s="16">
        <f>Process!E35</f>
        <v>0</v>
      </c>
      <c r="E35" s="16">
        <f>Customer!C35</f>
        <v>0</v>
      </c>
      <c r="F35" s="16">
        <f>Customer!D35</f>
        <v>0</v>
      </c>
      <c r="G35" s="16"/>
      <c r="H35" s="16"/>
    </row>
    <row r="36" spans="2:8" ht="15.75" thickBot="1">
      <c r="B36" s="3" t="s">
        <v>66</v>
      </c>
      <c r="C36" s="4">
        <f>'Customer Serv'!D36</f>
        <v>0</v>
      </c>
      <c r="D36" s="16">
        <f>Process!E36</f>
        <v>0</v>
      </c>
      <c r="E36" s="16">
        <f>Customer!C36</f>
        <v>0</v>
      </c>
      <c r="F36" s="16">
        <f>Customer!D36</f>
        <v>0</v>
      </c>
      <c r="G36" s="16"/>
      <c r="H36" s="16"/>
    </row>
    <row r="37" spans="2:8" ht="15.75" thickBot="1">
      <c r="B37" s="3" t="s">
        <v>67</v>
      </c>
      <c r="C37" s="4">
        <f>'Customer Serv'!D37</f>
        <v>0</v>
      </c>
      <c r="D37" s="16">
        <f>Process!E37</f>
        <v>0</v>
      </c>
      <c r="E37" s="16">
        <f>Customer!C37</f>
        <v>0</v>
      </c>
      <c r="F37" s="16">
        <f>Customer!D37</f>
        <v>0</v>
      </c>
      <c r="G37" s="16"/>
      <c r="H37" s="16"/>
    </row>
    <row r="38" spans="2:8" ht="15.75" thickBot="1">
      <c r="B38" s="3" t="s">
        <v>68</v>
      </c>
      <c r="C38" s="4">
        <f>'Customer Serv'!D38</f>
        <v>0</v>
      </c>
      <c r="D38" s="16">
        <f>Process!E38</f>
        <v>0</v>
      </c>
      <c r="E38" s="16">
        <f>Customer!C38</f>
        <v>0</v>
      </c>
      <c r="F38" s="16">
        <f>Customer!D38</f>
        <v>0</v>
      </c>
      <c r="G38" s="16"/>
      <c r="H38" s="16"/>
    </row>
    <row r="39" spans="2:8" ht="15.75" thickBot="1">
      <c r="B39" s="3" t="s">
        <v>69</v>
      </c>
      <c r="C39" s="4">
        <f>'Customer Serv'!D39</f>
        <v>0</v>
      </c>
      <c r="D39" s="16">
        <f>Process!E39</f>
        <v>0</v>
      </c>
      <c r="E39" s="16">
        <f>Customer!C39</f>
        <v>0</v>
      </c>
      <c r="F39" s="16">
        <f>Customer!D39</f>
        <v>0</v>
      </c>
      <c r="G39" s="16"/>
      <c r="H39" s="16"/>
    </row>
    <row r="40" spans="2:8" ht="15.75" thickBot="1">
      <c r="B40" s="3" t="s">
        <v>70</v>
      </c>
      <c r="C40" s="4">
        <f>'Customer Serv'!D40</f>
        <v>0</v>
      </c>
      <c r="D40" s="16">
        <f>Process!E40</f>
        <v>0</v>
      </c>
      <c r="E40" s="16">
        <f>Customer!C40</f>
        <v>0</v>
      </c>
      <c r="F40" s="16">
        <f>Customer!D40</f>
        <v>0</v>
      </c>
      <c r="G40" s="16"/>
      <c r="H40" s="16"/>
    </row>
    <row r="41" spans="2:8" ht="15.75" thickBot="1">
      <c r="B41" s="3" t="s">
        <v>71</v>
      </c>
      <c r="C41" s="4">
        <f>'Customer Serv'!D41</f>
        <v>0</v>
      </c>
      <c r="D41" s="16">
        <f>Process!E41</f>
        <v>0</v>
      </c>
      <c r="E41" s="16">
        <f>Customer!C41</f>
        <v>0</v>
      </c>
      <c r="F41" s="16">
        <f>Customer!D41</f>
        <v>0</v>
      </c>
      <c r="G41" s="16"/>
      <c r="H41" s="16"/>
    </row>
    <row r="42" spans="2:8" ht="15.75" thickBot="1">
      <c r="B42" s="3" t="s">
        <v>72</v>
      </c>
      <c r="C42" s="4">
        <f>'Customer Serv'!D42</f>
        <v>0</v>
      </c>
      <c r="D42" s="16">
        <f>Process!E42</f>
        <v>0</v>
      </c>
      <c r="E42" s="16">
        <f>Customer!C42</f>
        <v>0</v>
      </c>
      <c r="F42" s="16">
        <f>Customer!D42</f>
        <v>0</v>
      </c>
      <c r="G42" s="16"/>
      <c r="H42" s="16"/>
    </row>
    <row r="43" spans="2:8" ht="15.75" thickBot="1">
      <c r="B43" s="5" t="s">
        <v>73</v>
      </c>
      <c r="C43" s="4">
        <f>'Customer Serv'!D43</f>
        <v>0</v>
      </c>
      <c r="D43" s="16">
        <f>Process!E43</f>
        <v>0</v>
      </c>
      <c r="E43" s="16">
        <f>Customer!C43</f>
        <v>0</v>
      </c>
      <c r="F43" s="16">
        <f>Customer!D43</f>
        <v>0</v>
      </c>
      <c r="G43" s="16"/>
      <c r="H43" s="16"/>
    </row>
    <row r="44" spans="2:8" ht="30.75" thickBot="1">
      <c r="B44" s="7" t="s">
        <v>74</v>
      </c>
      <c r="C44" s="4">
        <f>'Customer Serv'!D44</f>
        <v>0</v>
      </c>
      <c r="D44" s="16">
        <f>Process!E44</f>
        <v>0</v>
      </c>
      <c r="E44" s="16">
        <f>Customer!C44</f>
        <v>0</v>
      </c>
      <c r="F44" s="16">
        <f>Customer!D44</f>
        <v>0</v>
      </c>
      <c r="G44" s="16"/>
      <c r="H44" s="16"/>
    </row>
    <row r="45" spans="2:8" ht="30.75" thickBot="1">
      <c r="B45" s="3" t="s">
        <v>75</v>
      </c>
      <c r="C45" s="4">
        <f>'Customer Serv'!D45</f>
        <v>0</v>
      </c>
      <c r="D45" s="16">
        <f>Process!E45</f>
        <v>0</v>
      </c>
      <c r="E45" s="16">
        <f>Customer!C45</f>
        <v>0</v>
      </c>
      <c r="F45" s="16">
        <f>Customer!D45</f>
        <v>0</v>
      </c>
      <c r="G45" s="16"/>
      <c r="H45" s="16"/>
    </row>
    <row r="46" spans="2:8" ht="15.75" thickBot="1">
      <c r="B46" s="3" t="s">
        <v>76</v>
      </c>
      <c r="C46" s="4">
        <f>'Customer Serv'!D46</f>
        <v>0</v>
      </c>
      <c r="D46" s="16">
        <f>Process!E46</f>
        <v>0</v>
      </c>
      <c r="E46" s="16">
        <f>Customer!C46</f>
        <v>0</v>
      </c>
      <c r="F46" s="16">
        <f>Customer!D46</f>
        <v>0</v>
      </c>
      <c r="G46" s="16"/>
      <c r="H46" s="16"/>
    </row>
    <row r="47" spans="2:8" ht="15.75" thickBot="1">
      <c r="B47" s="3" t="s">
        <v>77</v>
      </c>
      <c r="C47" s="4">
        <f>'Customer Serv'!D47</f>
        <v>0</v>
      </c>
      <c r="D47" s="16">
        <f>Process!E47</f>
        <v>0</v>
      </c>
      <c r="E47" s="16">
        <f>Customer!C47</f>
        <v>0</v>
      </c>
      <c r="F47" s="16">
        <f>Customer!D47</f>
        <v>0</v>
      </c>
      <c r="G47" s="16"/>
      <c r="H47" s="16"/>
    </row>
    <row r="48" spans="2:8" ht="15.75" thickBot="1">
      <c r="B48" s="3" t="s">
        <v>78</v>
      </c>
      <c r="C48" s="4">
        <f>'Customer Serv'!D48</f>
        <v>0</v>
      </c>
      <c r="D48" s="16">
        <f>Process!E48</f>
        <v>0</v>
      </c>
      <c r="E48" s="16">
        <f>Customer!C48</f>
        <v>0</v>
      </c>
      <c r="F48" s="16">
        <f>Customer!D48</f>
        <v>0</v>
      </c>
      <c r="G48" s="16"/>
      <c r="H48" s="16"/>
    </row>
    <row r="49" spans="2:8" ht="15.75" thickBot="1">
      <c r="B49" s="3" t="s">
        <v>79</v>
      </c>
      <c r="C49" s="4">
        <f>'Customer Serv'!D49</f>
        <v>0</v>
      </c>
      <c r="D49" s="16">
        <f>Process!E49</f>
        <v>0</v>
      </c>
      <c r="E49" s="16">
        <f>Customer!C49</f>
        <v>0</v>
      </c>
      <c r="F49" s="16">
        <f>Customer!D49</f>
        <v>0</v>
      </c>
      <c r="G49" s="16"/>
      <c r="H49" s="16"/>
    </row>
    <row r="50" spans="2:8" ht="15.75" thickBot="1">
      <c r="B50" s="3" t="s">
        <v>80</v>
      </c>
      <c r="C50" s="4">
        <f>'Customer Serv'!D50</f>
        <v>0</v>
      </c>
      <c r="D50" s="16">
        <f>Process!E50</f>
        <v>0</v>
      </c>
      <c r="E50" s="16">
        <f>Customer!C50</f>
        <v>0</v>
      </c>
      <c r="F50" s="16">
        <f>Customer!D50</f>
        <v>0</v>
      </c>
      <c r="G50" s="16"/>
      <c r="H50" s="16"/>
    </row>
    <row r="51" spans="2:8" ht="15.75" thickBot="1">
      <c r="B51" s="3" t="s">
        <v>81</v>
      </c>
      <c r="C51" s="4">
        <f>'Customer Serv'!D51</f>
        <v>0</v>
      </c>
      <c r="D51" s="16">
        <f>Process!E51</f>
        <v>0</v>
      </c>
      <c r="E51" s="16">
        <f>Customer!C51</f>
        <v>0</v>
      </c>
      <c r="F51" s="16">
        <f>Customer!D51</f>
        <v>0</v>
      </c>
      <c r="G51" s="16"/>
      <c r="H51" s="16"/>
    </row>
    <row r="52" spans="2:8" ht="15.75" thickBot="1">
      <c r="B52" s="3" t="s">
        <v>82</v>
      </c>
      <c r="C52" s="4">
        <f>'Customer Serv'!D52</f>
        <v>0</v>
      </c>
      <c r="D52" s="16">
        <f>Process!E52</f>
        <v>0</v>
      </c>
      <c r="E52" s="16">
        <f>Customer!C52</f>
        <v>0</v>
      </c>
      <c r="F52" s="16">
        <f>Customer!D52</f>
        <v>0</v>
      </c>
      <c r="G52" s="16"/>
      <c r="H52" s="16"/>
    </row>
    <row r="53" spans="2:8" ht="15.75" thickBot="1">
      <c r="B53" s="5" t="s">
        <v>83</v>
      </c>
      <c r="C53" s="4">
        <f>'Customer Serv'!D53</f>
        <v>0</v>
      </c>
      <c r="D53" s="16">
        <f>Process!E53</f>
        <v>0</v>
      </c>
      <c r="E53" s="16">
        <f>Customer!C53</f>
        <v>0</v>
      </c>
      <c r="F53" s="16">
        <f>Customer!D53</f>
        <v>0</v>
      </c>
      <c r="G53" s="16"/>
      <c r="H53" s="16"/>
    </row>
    <row r="54" spans="2:8" ht="15.75" thickBot="1">
      <c r="B54" s="7" t="s">
        <v>84</v>
      </c>
      <c r="C54" s="4">
        <f>'Customer Serv'!D54</f>
        <v>0</v>
      </c>
      <c r="D54" s="16">
        <f>Process!E54</f>
        <v>0</v>
      </c>
      <c r="E54" s="16">
        <f>Customer!C54</f>
        <v>0</v>
      </c>
      <c r="F54" s="16">
        <f>Customer!D54</f>
        <v>0</v>
      </c>
      <c r="G54" s="16"/>
      <c r="H54" s="16"/>
    </row>
    <row r="55" spans="2:8" ht="15.75" thickBot="1">
      <c r="B55" s="3" t="s">
        <v>85</v>
      </c>
      <c r="C55" s="4">
        <f>'Customer Serv'!D55</f>
        <v>0</v>
      </c>
      <c r="D55" s="16">
        <f>Process!E55</f>
        <v>0</v>
      </c>
      <c r="E55" s="16">
        <f>Customer!C55</f>
        <v>0</v>
      </c>
      <c r="F55" s="16">
        <f>Customer!D55</f>
        <v>0</v>
      </c>
      <c r="G55" s="16"/>
      <c r="H55" s="16"/>
    </row>
    <row r="56" spans="2:8" ht="15.75" thickBot="1">
      <c r="B56" s="3" t="s">
        <v>86</v>
      </c>
      <c r="C56" s="4">
        <f>'Customer Serv'!D56</f>
        <v>0</v>
      </c>
      <c r="D56" s="16">
        <f>Process!E56</f>
        <v>0</v>
      </c>
      <c r="E56" s="16">
        <f>Customer!C56</f>
        <v>0</v>
      </c>
      <c r="F56" s="16">
        <f>Customer!D56</f>
        <v>0</v>
      </c>
      <c r="G56" s="16"/>
      <c r="H56" s="16"/>
    </row>
    <row r="57" spans="2:8" ht="15.75" thickBot="1">
      <c r="B57" s="3" t="s">
        <v>87</v>
      </c>
      <c r="C57" s="4">
        <f>'Customer Serv'!D57</f>
        <v>0</v>
      </c>
      <c r="D57" s="16">
        <f>Process!E57</f>
        <v>0</v>
      </c>
      <c r="E57" s="16">
        <f>Customer!C57</f>
        <v>0</v>
      </c>
      <c r="F57" s="16">
        <f>Customer!D57</f>
        <v>0</v>
      </c>
      <c r="G57" s="16"/>
      <c r="H57" s="16"/>
    </row>
    <row r="58" spans="2:8" ht="15.75" thickBot="1">
      <c r="B58" s="3" t="s">
        <v>88</v>
      </c>
      <c r="C58" s="4">
        <f>'Customer Serv'!D58</f>
        <v>0</v>
      </c>
      <c r="D58" s="16">
        <f>Process!E58</f>
        <v>0</v>
      </c>
      <c r="E58" s="16">
        <f>Customer!C58</f>
        <v>0</v>
      </c>
      <c r="F58" s="16">
        <f>Customer!D58</f>
        <v>0</v>
      </c>
      <c r="G58" s="16"/>
      <c r="H58" s="16"/>
    </row>
    <row r="59" spans="2:8" ht="15.75" thickBot="1">
      <c r="B59" s="3" t="s">
        <v>89</v>
      </c>
      <c r="C59" s="4">
        <f>'Customer Serv'!D59</f>
        <v>0</v>
      </c>
      <c r="D59" s="16">
        <f>Process!E59</f>
        <v>0</v>
      </c>
      <c r="E59" s="16">
        <f>Customer!C59</f>
        <v>0</v>
      </c>
      <c r="F59" s="16">
        <f>Customer!D59</f>
        <v>0</v>
      </c>
      <c r="G59" s="16"/>
      <c r="H59" s="16"/>
    </row>
    <row r="60" spans="2:8" ht="15.75" thickBot="1">
      <c r="B60" s="15" t="s">
        <v>90</v>
      </c>
      <c r="C60" s="4">
        <f>'Customer Serv'!D60</f>
        <v>0</v>
      </c>
      <c r="D60" s="16">
        <f>Process!E60</f>
        <v>0</v>
      </c>
      <c r="E60" s="16">
        <f>Customer!C60</f>
        <v>0</v>
      </c>
      <c r="F60" s="16">
        <f>Customer!D60</f>
        <v>0</v>
      </c>
      <c r="G60" s="16"/>
      <c r="H60" s="16"/>
    </row>
    <row r="61" spans="2:8" ht="15.75" thickBot="1">
      <c r="B61" s="3" t="s">
        <v>91</v>
      </c>
      <c r="C61" s="4">
        <f>'Customer Serv'!D61</f>
        <v>0</v>
      </c>
      <c r="D61" s="16">
        <f>Process!E61</f>
        <v>0</v>
      </c>
      <c r="E61" s="16">
        <f>Customer!C61</f>
        <v>0</v>
      </c>
      <c r="F61" s="16">
        <f>Customer!D61</f>
        <v>0</v>
      </c>
      <c r="G61" s="16"/>
      <c r="H61" s="16"/>
    </row>
    <row r="62" spans="2:8" ht="15.75" thickBot="1">
      <c r="B62" s="3" t="s">
        <v>92</v>
      </c>
      <c r="C62" s="4">
        <f>'Customer Serv'!D62</f>
        <v>0</v>
      </c>
      <c r="D62" s="16">
        <f>Process!E62</f>
        <v>0</v>
      </c>
      <c r="E62" s="16">
        <f>Customer!C62</f>
        <v>0</v>
      </c>
      <c r="F62" s="16">
        <f>Customer!D62</f>
        <v>0</v>
      </c>
      <c r="G62" s="16"/>
      <c r="H62" s="16"/>
    </row>
    <row r="63" spans="2:8" ht="15.75" thickBot="1">
      <c r="B63" s="3" t="s">
        <v>93</v>
      </c>
      <c r="C63" s="4">
        <f>'Customer Serv'!D63</f>
        <v>0</v>
      </c>
      <c r="D63" s="16">
        <f>Process!E63</f>
        <v>0</v>
      </c>
      <c r="E63" s="16">
        <f>Customer!C63</f>
        <v>0</v>
      </c>
      <c r="F63" s="16">
        <f>Customer!D63</f>
        <v>0</v>
      </c>
      <c r="G63" s="16"/>
      <c r="H63" s="16"/>
    </row>
    <row r="64" spans="2:8" ht="15.75" thickBot="1">
      <c r="B64" s="3" t="s">
        <v>94</v>
      </c>
      <c r="C64" s="4">
        <f>'Customer Serv'!D64</f>
        <v>0</v>
      </c>
      <c r="D64" s="16">
        <f>Process!E64</f>
        <v>0</v>
      </c>
      <c r="E64" s="16">
        <f>Customer!C64</f>
        <v>0</v>
      </c>
      <c r="F64" s="16">
        <f>Customer!D64</f>
        <v>0</v>
      </c>
      <c r="G64" s="16"/>
      <c r="H64" s="16"/>
    </row>
    <row r="65" spans="2:8" ht="15.75" thickBot="1">
      <c r="B65" s="3" t="s">
        <v>95</v>
      </c>
      <c r="C65" s="4">
        <f>'Customer Serv'!D65</f>
        <v>0</v>
      </c>
      <c r="D65" s="16">
        <f>Process!E65</f>
        <v>0</v>
      </c>
      <c r="E65" s="16">
        <f>Customer!C65</f>
        <v>0</v>
      </c>
      <c r="F65" s="16">
        <f>Customer!D65</f>
        <v>0</v>
      </c>
      <c r="G65" s="16"/>
      <c r="H65" s="16"/>
    </row>
    <row r="66" spans="2:8" ht="15.75" thickBot="1">
      <c r="B66" s="3" t="s">
        <v>96</v>
      </c>
      <c r="C66" s="4">
        <f>'Customer Serv'!D66</f>
        <v>0</v>
      </c>
      <c r="D66" s="16">
        <f>Process!E66</f>
        <v>0</v>
      </c>
      <c r="E66" s="16">
        <f>Customer!C66</f>
        <v>0</v>
      </c>
      <c r="F66" s="16">
        <f>Customer!D66</f>
        <v>0</v>
      </c>
      <c r="G66" s="16"/>
      <c r="H66" s="16"/>
    </row>
    <row r="67" spans="2:8" ht="15.75" thickBot="1">
      <c r="B67" s="3" t="s">
        <v>97</v>
      </c>
      <c r="C67" s="4">
        <f>'Customer Serv'!D67</f>
        <v>0</v>
      </c>
      <c r="D67" s="16">
        <f>Process!E67</f>
        <v>0</v>
      </c>
      <c r="E67" s="16">
        <f>Customer!C67</f>
        <v>0</v>
      </c>
      <c r="F67" s="16">
        <f>Customer!D67</f>
        <v>0</v>
      </c>
      <c r="G67" s="16"/>
      <c r="H67" s="16"/>
    </row>
    <row r="68" spans="2:8" ht="15.75" thickBot="1">
      <c r="B68" s="3" t="s">
        <v>98</v>
      </c>
      <c r="C68" s="4">
        <f>'Customer Serv'!D68</f>
        <v>0</v>
      </c>
      <c r="D68" s="16">
        <f>Process!E68</f>
        <v>0</v>
      </c>
      <c r="E68" s="16">
        <f>Customer!C68</f>
        <v>0</v>
      </c>
      <c r="F68" s="16">
        <f>Customer!D68</f>
        <v>0</v>
      </c>
      <c r="G68" s="16"/>
      <c r="H68" s="16"/>
    </row>
    <row r="69" spans="2:8" ht="15.75" thickBot="1">
      <c r="B69" s="3" t="s">
        <v>99</v>
      </c>
      <c r="C69" s="4">
        <f>'Customer Serv'!D69</f>
        <v>0</v>
      </c>
      <c r="D69" s="16">
        <f>Process!E69</f>
        <v>0</v>
      </c>
      <c r="E69" s="16">
        <f>Customer!C69</f>
        <v>0</v>
      </c>
      <c r="F69" s="16">
        <f>Customer!D69</f>
        <v>0</v>
      </c>
      <c r="G69" s="16"/>
      <c r="H69" s="16"/>
    </row>
    <row r="70" spans="2:8" ht="15.75" thickBot="1">
      <c r="B70" s="3" t="s">
        <v>100</v>
      </c>
      <c r="C70" s="4">
        <f>'Customer Serv'!D70</f>
        <v>0</v>
      </c>
      <c r="D70" s="16">
        <f>Process!E70</f>
        <v>0</v>
      </c>
      <c r="E70" s="16">
        <f>Customer!C70</f>
        <v>0</v>
      </c>
      <c r="F70" s="16">
        <f>Customer!D70</f>
        <v>0</v>
      </c>
      <c r="G70" s="16"/>
      <c r="H70" s="16"/>
    </row>
    <row r="71" spans="2:8" ht="15.75" thickBot="1">
      <c r="B71" s="3" t="s">
        <v>101</v>
      </c>
      <c r="C71" s="4">
        <f>'Customer Serv'!D71</f>
        <v>0</v>
      </c>
      <c r="D71" s="16">
        <f>Process!E71</f>
        <v>0</v>
      </c>
      <c r="E71" s="16">
        <f>Customer!C71</f>
        <v>0</v>
      </c>
      <c r="F71" s="16">
        <f>Customer!D71</f>
        <v>0</v>
      </c>
      <c r="G71" s="16"/>
      <c r="H71" s="16"/>
    </row>
    <row r="72" spans="2:8" ht="15.75" thickBot="1">
      <c r="B72" s="3" t="s">
        <v>102</v>
      </c>
      <c r="C72" s="4">
        <f>'Customer Serv'!D72</f>
        <v>0</v>
      </c>
      <c r="D72" s="16">
        <f>Process!E72</f>
        <v>0</v>
      </c>
      <c r="E72" s="16">
        <f>Customer!C72</f>
        <v>0</v>
      </c>
      <c r="F72" s="16">
        <f>Customer!D72</f>
        <v>0</v>
      </c>
      <c r="G72" s="16"/>
      <c r="H72" s="16"/>
    </row>
    <row r="73" spans="2:8" ht="15.75" thickBot="1">
      <c r="B73" s="3" t="s">
        <v>103</v>
      </c>
      <c r="C73" s="4">
        <f>'Customer Serv'!D73</f>
        <v>0</v>
      </c>
      <c r="D73" s="16">
        <f>Process!E73</f>
        <v>0</v>
      </c>
      <c r="E73" s="16">
        <f>Customer!C73</f>
        <v>0</v>
      </c>
      <c r="F73" s="16">
        <f>Customer!D73</f>
        <v>0</v>
      </c>
      <c r="G73" s="16"/>
      <c r="H73" s="16"/>
    </row>
    <row r="74" spans="2:8" ht="15.75" thickBot="1">
      <c r="B74" s="3" t="s">
        <v>104</v>
      </c>
      <c r="C74" s="4">
        <f>'Customer Serv'!D74</f>
        <v>0</v>
      </c>
      <c r="D74" s="16">
        <f>Process!E74</f>
        <v>0</v>
      </c>
      <c r="E74" s="16">
        <f>Customer!C74</f>
        <v>0</v>
      </c>
      <c r="F74" s="16">
        <f>Customer!D74</f>
        <v>0</v>
      </c>
      <c r="G74" s="16"/>
      <c r="H74" s="16"/>
    </row>
    <row r="75" spans="2:8" ht="15.75" thickBot="1">
      <c r="B75" s="3" t="s">
        <v>105</v>
      </c>
      <c r="C75" s="4">
        <f>'Customer Serv'!D75</f>
        <v>0</v>
      </c>
      <c r="D75" s="16">
        <f>Process!E75</f>
        <v>0</v>
      </c>
      <c r="E75" s="16">
        <f>Customer!C75</f>
        <v>0</v>
      </c>
      <c r="F75" s="16">
        <f>Customer!D75</f>
        <v>0</v>
      </c>
      <c r="G75" s="16"/>
      <c r="H75" s="16"/>
    </row>
    <row r="76" spans="2:8" ht="15.75" thickBot="1">
      <c r="B76" s="3" t="s">
        <v>106</v>
      </c>
      <c r="C76" s="4">
        <f>'Customer Serv'!D76</f>
        <v>0</v>
      </c>
      <c r="D76" s="16">
        <f>Process!E76</f>
        <v>0</v>
      </c>
      <c r="E76" s="16">
        <f>Customer!C76</f>
        <v>0</v>
      </c>
      <c r="F76" s="16">
        <f>Customer!D76</f>
        <v>0</v>
      </c>
      <c r="G76" s="16"/>
      <c r="H76" s="16"/>
    </row>
    <row r="77" spans="2:8" ht="15.75" thickBot="1">
      <c r="B77" s="3" t="s">
        <v>107</v>
      </c>
      <c r="C77" s="4">
        <f>'Customer Serv'!D77</f>
        <v>0</v>
      </c>
      <c r="D77" s="16">
        <f>Process!E77</f>
        <v>0</v>
      </c>
      <c r="E77" s="16">
        <f>Customer!C77</f>
        <v>0</v>
      </c>
      <c r="F77" s="16">
        <f>Customer!D77</f>
        <v>0</v>
      </c>
      <c r="G77" s="16"/>
      <c r="H77" s="16"/>
    </row>
    <row r="78" spans="2:8" ht="15.75" thickBot="1">
      <c r="B78" s="3" t="s">
        <v>108</v>
      </c>
      <c r="C78" s="4">
        <f>'Customer Serv'!D78</f>
        <v>0</v>
      </c>
      <c r="D78" s="16">
        <f>Process!E78</f>
        <v>0</v>
      </c>
      <c r="E78" s="16">
        <f>Customer!C78</f>
        <v>0</v>
      </c>
      <c r="F78" s="16">
        <f>Customer!D78</f>
        <v>0</v>
      </c>
      <c r="G78" s="16"/>
      <c r="H78" s="16"/>
    </row>
    <row r="79" spans="2:8" ht="15.75" thickBot="1">
      <c r="B79" s="3" t="s">
        <v>109</v>
      </c>
      <c r="C79" s="4">
        <f>'Customer Serv'!D79</f>
        <v>0</v>
      </c>
      <c r="D79" s="16">
        <f>Process!E79</f>
        <v>0</v>
      </c>
      <c r="E79" s="16">
        <f>Customer!C79</f>
        <v>0</v>
      </c>
      <c r="F79" s="16">
        <f>Customer!D79</f>
        <v>0</v>
      </c>
      <c r="G79" s="16"/>
      <c r="H79" s="16"/>
    </row>
    <row r="80" spans="2:8" ht="15.75" thickBot="1">
      <c r="B80" s="3" t="s">
        <v>110</v>
      </c>
      <c r="C80" s="4">
        <f>'Customer Serv'!D80</f>
        <v>0</v>
      </c>
      <c r="D80" s="16">
        <f>Process!E80</f>
        <v>0</v>
      </c>
      <c r="E80" s="16">
        <f>Customer!C80</f>
        <v>0</v>
      </c>
      <c r="F80" s="16">
        <f>Customer!D80</f>
        <v>0</v>
      </c>
      <c r="G80" s="16"/>
      <c r="H80" s="16"/>
    </row>
    <row r="81" spans="2:8" ht="15.75" thickBot="1">
      <c r="B81" s="3" t="s">
        <v>111</v>
      </c>
      <c r="C81" s="4">
        <f>'Customer Serv'!D81</f>
        <v>0</v>
      </c>
      <c r="D81" s="16">
        <f>Process!E81</f>
        <v>0</v>
      </c>
      <c r="E81" s="16">
        <f>Customer!C81</f>
        <v>0</v>
      </c>
      <c r="F81" s="16">
        <f>Customer!D81</f>
        <v>0</v>
      </c>
      <c r="G81" s="16"/>
      <c r="H81" s="16"/>
    </row>
    <row r="82" spans="2:8" ht="15.75" thickBot="1">
      <c r="B82" s="3" t="s">
        <v>112</v>
      </c>
      <c r="C82" s="4">
        <f>'Customer Serv'!D82</f>
        <v>0</v>
      </c>
      <c r="D82" s="16">
        <f>Process!E82</f>
        <v>0</v>
      </c>
      <c r="E82" s="16">
        <f>Customer!C82</f>
        <v>0</v>
      </c>
      <c r="F82" s="16">
        <f>Customer!D82</f>
        <v>0</v>
      </c>
      <c r="G82" s="16"/>
      <c r="H82" s="16"/>
    </row>
    <row r="83" spans="2:8" ht="15.75" thickBot="1">
      <c r="B83" s="3" t="s">
        <v>113</v>
      </c>
      <c r="C83" s="4">
        <f>'Customer Serv'!D83</f>
        <v>0</v>
      </c>
      <c r="D83" s="16">
        <f>Process!E83</f>
        <v>0</v>
      </c>
      <c r="E83" s="16">
        <f>Customer!C83</f>
        <v>0</v>
      </c>
      <c r="F83" s="16">
        <f>Customer!D83</f>
        <v>0</v>
      </c>
      <c r="G83" s="16"/>
      <c r="H83" s="16"/>
    </row>
    <row r="84" spans="2:8" ht="15.75" thickBot="1">
      <c r="B84" s="3" t="s">
        <v>114</v>
      </c>
      <c r="C84" s="4">
        <f>'Customer Serv'!D84</f>
        <v>0</v>
      </c>
      <c r="D84" s="16">
        <f>Process!E84</f>
        <v>0</v>
      </c>
      <c r="E84" s="16">
        <f>Customer!C84</f>
        <v>0</v>
      </c>
      <c r="F84" s="16">
        <f>Customer!D84</f>
        <v>0</v>
      </c>
      <c r="G84" s="16"/>
      <c r="H84" s="16"/>
    </row>
    <row r="85" spans="2:8" ht="15.75" thickBot="1">
      <c r="B85" s="3" t="s">
        <v>115</v>
      </c>
      <c r="C85" s="4">
        <f>'Customer Serv'!D85</f>
        <v>0</v>
      </c>
      <c r="D85" s="16">
        <f>Process!E85</f>
        <v>0</v>
      </c>
      <c r="E85" s="16">
        <f>Customer!C85</f>
        <v>0</v>
      </c>
      <c r="F85" s="16">
        <f>Customer!D85</f>
        <v>0</v>
      </c>
      <c r="G85" s="16"/>
      <c r="H85" s="16"/>
    </row>
    <row r="86" spans="2:8" ht="15.75" thickBot="1">
      <c r="B86" s="3" t="s">
        <v>116</v>
      </c>
      <c r="C86" s="4">
        <f>'Customer Serv'!D86</f>
        <v>0</v>
      </c>
      <c r="D86" s="16">
        <f>Process!E86</f>
        <v>0</v>
      </c>
      <c r="E86" s="16">
        <f>Customer!C86</f>
        <v>0</v>
      </c>
      <c r="F86" s="16">
        <f>Customer!D86</f>
        <v>0</v>
      </c>
      <c r="G86" s="16"/>
      <c r="H86" s="16"/>
    </row>
    <row r="87" spans="2:8" ht="15.75" thickBot="1">
      <c r="B87" s="3" t="s">
        <v>117</v>
      </c>
      <c r="C87" s="4">
        <f>'Customer Serv'!D87</f>
        <v>0</v>
      </c>
      <c r="D87" s="16">
        <f>Process!E87</f>
        <v>0</v>
      </c>
      <c r="E87" s="16">
        <f>Customer!C87</f>
        <v>0</v>
      </c>
      <c r="F87" s="16">
        <f>Customer!D87</f>
        <v>0</v>
      </c>
      <c r="G87" s="16"/>
      <c r="H87" s="16"/>
    </row>
    <row r="88" spans="2:8" ht="15.75" thickBot="1">
      <c r="B88" s="3" t="s">
        <v>118</v>
      </c>
      <c r="C88" s="4">
        <f>'Customer Serv'!D88</f>
        <v>0</v>
      </c>
      <c r="D88" s="16">
        <f>Process!E88</f>
        <v>0</v>
      </c>
      <c r="E88" s="16">
        <f>Customer!C88</f>
        <v>0</v>
      </c>
      <c r="F88" s="16">
        <f>Customer!D88</f>
        <v>0</v>
      </c>
      <c r="G88" s="16"/>
      <c r="H88" s="16"/>
    </row>
    <row r="89" spans="2:8" ht="15.75" thickBot="1">
      <c r="B89" s="3" t="s">
        <v>119</v>
      </c>
      <c r="C89" s="4">
        <f>'Customer Serv'!D89</f>
        <v>0</v>
      </c>
      <c r="D89" s="16">
        <f>Process!E89</f>
        <v>0</v>
      </c>
      <c r="E89" s="16">
        <f>Customer!C89</f>
        <v>0</v>
      </c>
      <c r="F89" s="16">
        <f>Customer!D89</f>
        <v>0</v>
      </c>
      <c r="G89" s="16"/>
      <c r="H89" s="16"/>
    </row>
    <row r="90" spans="2:8" ht="15.75" thickBot="1">
      <c r="B90" s="3" t="s">
        <v>120</v>
      </c>
      <c r="C90" s="4">
        <f>'Customer Serv'!D90</f>
        <v>0</v>
      </c>
      <c r="D90" s="16">
        <f>Process!E90</f>
        <v>0</v>
      </c>
      <c r="E90" s="16">
        <f>Customer!C90</f>
        <v>0</v>
      </c>
      <c r="F90" s="16">
        <f>Customer!D90</f>
        <v>0</v>
      </c>
      <c r="G90" s="16"/>
      <c r="H90" s="16"/>
    </row>
    <row r="91" spans="2:8" ht="15.75" thickBot="1">
      <c r="B91" s="3" t="s">
        <v>121</v>
      </c>
      <c r="C91" s="4">
        <f>'Customer Serv'!D91</f>
        <v>0</v>
      </c>
      <c r="D91" s="16">
        <f>Process!E91</f>
        <v>0</v>
      </c>
      <c r="E91" s="16">
        <f>Customer!C91</f>
        <v>0</v>
      </c>
      <c r="F91" s="16">
        <f>Customer!D91</f>
        <v>0</v>
      </c>
      <c r="G91" s="16"/>
      <c r="H91" s="16"/>
    </row>
    <row r="92" spans="2:8" ht="15.75" thickBot="1">
      <c r="B92" s="3" t="s">
        <v>122</v>
      </c>
      <c r="C92" s="4">
        <f>'Customer Serv'!D92</f>
        <v>0</v>
      </c>
      <c r="D92" s="16">
        <f>Process!E92</f>
        <v>0</v>
      </c>
      <c r="E92" s="16">
        <f>Customer!C92</f>
        <v>0</v>
      </c>
      <c r="F92" s="16">
        <f>Customer!D92</f>
        <v>0</v>
      </c>
      <c r="G92" s="16"/>
      <c r="H92" s="16"/>
    </row>
    <row r="93" spans="2:8" ht="15.75" thickBot="1">
      <c r="B93" s="3" t="s">
        <v>123</v>
      </c>
      <c r="C93" s="4">
        <f>'Customer Serv'!D93</f>
        <v>0</v>
      </c>
      <c r="D93" s="16">
        <f>Process!E93</f>
        <v>0</v>
      </c>
      <c r="E93" s="16">
        <f>Customer!C93</f>
        <v>0</v>
      </c>
      <c r="F93" s="16">
        <f>Customer!D93</f>
        <v>0</v>
      </c>
      <c r="G93" s="16"/>
      <c r="H93" s="16"/>
    </row>
    <row r="94" spans="2:8" ht="15.75" thickBot="1">
      <c r="B94" s="3" t="s">
        <v>124</v>
      </c>
      <c r="C94" s="4">
        <f>'Customer Serv'!D94</f>
        <v>0</v>
      </c>
      <c r="D94" s="16">
        <f>Process!E94</f>
        <v>0</v>
      </c>
      <c r="E94" s="16">
        <f>Customer!C94</f>
        <v>0</v>
      </c>
      <c r="F94" s="16">
        <f>Customer!D94</f>
        <v>0</v>
      </c>
      <c r="G94" s="16"/>
      <c r="H94" s="16"/>
    </row>
    <row r="95" spans="2:8" ht="15.75" thickBot="1">
      <c r="B95" s="3" t="s">
        <v>125</v>
      </c>
      <c r="C95" s="4">
        <f>'Customer Serv'!D95</f>
        <v>0</v>
      </c>
      <c r="D95" s="16">
        <f>Process!E95</f>
        <v>0</v>
      </c>
      <c r="E95" s="16">
        <f>Customer!C95</f>
        <v>0</v>
      </c>
      <c r="F95" s="16">
        <f>Customer!D95</f>
        <v>0</v>
      </c>
      <c r="G95" s="16"/>
      <c r="H95" s="16"/>
    </row>
    <row r="96" spans="2:8" ht="15.75" thickBot="1">
      <c r="B96" s="3" t="s">
        <v>126</v>
      </c>
      <c r="C96" s="4">
        <f>'Customer Serv'!D96</f>
        <v>0</v>
      </c>
      <c r="D96" s="16">
        <f>Process!E96</f>
        <v>0</v>
      </c>
      <c r="E96" s="16">
        <f>Customer!C96</f>
        <v>0</v>
      </c>
      <c r="F96" s="16">
        <f>Customer!D96</f>
        <v>0</v>
      </c>
      <c r="G96" s="16"/>
      <c r="H96" s="16"/>
    </row>
    <row r="97" spans="2:8" ht="15.75" thickBot="1">
      <c r="B97" s="3" t="s">
        <v>127</v>
      </c>
      <c r="C97" s="4">
        <f>'Customer Serv'!D97</f>
        <v>0</v>
      </c>
      <c r="D97" s="16">
        <f>Process!E97</f>
        <v>0</v>
      </c>
      <c r="E97" s="16">
        <f>Customer!C97</f>
        <v>0</v>
      </c>
      <c r="F97" s="16">
        <f>Customer!D97</f>
        <v>0</v>
      </c>
      <c r="G97" s="16"/>
      <c r="H97" s="16"/>
    </row>
    <row r="98" spans="2:8" ht="15.75" thickBot="1">
      <c r="B98" s="3" t="s">
        <v>128</v>
      </c>
      <c r="C98" s="4">
        <f>'Customer Serv'!D98</f>
        <v>0</v>
      </c>
      <c r="D98" s="16">
        <f>Process!E98</f>
        <v>0</v>
      </c>
      <c r="E98" s="16">
        <f>Customer!C98</f>
        <v>0</v>
      </c>
      <c r="F98" s="16">
        <f>Customer!D98</f>
        <v>0</v>
      </c>
      <c r="G98" s="16"/>
      <c r="H98" s="16"/>
    </row>
    <row r="99" spans="2:8" ht="15.75" thickBot="1">
      <c r="B99" s="3" t="s">
        <v>129</v>
      </c>
      <c r="C99" s="4">
        <f>'Customer Serv'!D99</f>
        <v>0</v>
      </c>
      <c r="D99" s="16">
        <f>Process!E99</f>
        <v>0</v>
      </c>
      <c r="E99" s="16">
        <f>Customer!C99</f>
        <v>0</v>
      </c>
      <c r="F99" s="16">
        <f>Customer!D99</f>
        <v>0</v>
      </c>
      <c r="G99" s="16"/>
      <c r="H99" s="16"/>
    </row>
    <row r="100" spans="2:8" ht="15.75" thickBot="1">
      <c r="B100" s="3" t="s">
        <v>130</v>
      </c>
      <c r="C100" s="4">
        <f>'Customer Serv'!D100</f>
        <v>0</v>
      </c>
      <c r="D100" s="16">
        <f>Process!E100</f>
        <v>0</v>
      </c>
      <c r="E100" s="16">
        <f>Customer!C100</f>
        <v>0</v>
      </c>
      <c r="F100" s="16">
        <f>Customer!D100</f>
        <v>0</v>
      </c>
      <c r="G100" s="16"/>
      <c r="H100" s="16"/>
    </row>
    <row r="101" spans="2:8" ht="15.75" thickBot="1">
      <c r="B101" s="3" t="s">
        <v>131</v>
      </c>
      <c r="C101" s="4">
        <f>'Customer Serv'!D101</f>
        <v>0</v>
      </c>
      <c r="D101" s="16">
        <f>Process!E101</f>
        <v>0</v>
      </c>
      <c r="E101" s="16">
        <f>Customer!C101</f>
        <v>0</v>
      </c>
      <c r="F101" s="16">
        <f>Customer!D101</f>
        <v>0</v>
      </c>
      <c r="G101" s="16"/>
      <c r="H101" s="16"/>
    </row>
    <row r="102" spans="2:8" ht="15.75" thickBot="1">
      <c r="B102" s="3" t="s">
        <v>132</v>
      </c>
      <c r="C102" s="4">
        <f>'Customer Serv'!D102</f>
        <v>0</v>
      </c>
      <c r="D102" s="16">
        <f>Process!E102</f>
        <v>0</v>
      </c>
      <c r="E102" s="16">
        <f>Customer!C102</f>
        <v>0</v>
      </c>
      <c r="F102" s="16">
        <f>Customer!D102</f>
        <v>0</v>
      </c>
      <c r="G102" s="16"/>
      <c r="H102" s="16"/>
    </row>
    <row r="103" spans="2:8" ht="15.75" thickBot="1">
      <c r="B103" s="3" t="s">
        <v>133</v>
      </c>
      <c r="C103" s="4">
        <f>'Customer Serv'!D103</f>
        <v>0</v>
      </c>
      <c r="D103" s="16">
        <f>Process!E103</f>
        <v>0</v>
      </c>
      <c r="E103" s="16">
        <f>Customer!C103</f>
        <v>0</v>
      </c>
      <c r="F103" s="16">
        <f>Customer!D103</f>
        <v>0</v>
      </c>
      <c r="G103" s="16"/>
      <c r="H103" s="16"/>
    </row>
    <row r="104" spans="2:8" ht="15.75" thickBot="1">
      <c r="B104" s="3" t="s">
        <v>134</v>
      </c>
      <c r="C104" s="4">
        <f>'Customer Serv'!D104</f>
        <v>0</v>
      </c>
      <c r="D104" s="16">
        <f>Process!E104</f>
        <v>0</v>
      </c>
      <c r="E104" s="16">
        <f>Customer!C104</f>
        <v>0</v>
      </c>
      <c r="F104" s="16">
        <f>Customer!D104</f>
        <v>0</v>
      </c>
      <c r="G104" s="16"/>
      <c r="H104" s="16"/>
    </row>
    <row r="105" spans="2:8" ht="15.75" thickBot="1">
      <c r="B105" s="3" t="s">
        <v>135</v>
      </c>
      <c r="C105" s="4">
        <f>'Customer Serv'!D105</f>
        <v>0</v>
      </c>
      <c r="D105" s="16">
        <f>Process!E105</f>
        <v>0</v>
      </c>
      <c r="E105" s="16">
        <f>Customer!C105</f>
        <v>0</v>
      </c>
      <c r="F105" s="16">
        <f>Customer!D105</f>
        <v>0</v>
      </c>
      <c r="G105" s="16"/>
      <c r="H105" s="16"/>
    </row>
    <row r="106" spans="2:8" ht="15.75" thickBot="1">
      <c r="B106" s="3" t="s">
        <v>136</v>
      </c>
      <c r="C106" s="4">
        <f>'Customer Serv'!D106</f>
        <v>0</v>
      </c>
      <c r="D106" s="16">
        <f>Process!E106</f>
        <v>0</v>
      </c>
      <c r="E106" s="16">
        <f>Customer!C106</f>
        <v>0</v>
      </c>
      <c r="F106" s="16">
        <f>Customer!D106</f>
        <v>0</v>
      </c>
      <c r="G106" s="16"/>
      <c r="H106" s="16"/>
    </row>
    <row r="107" spans="2:8" ht="15.75" thickBot="1">
      <c r="B107" s="3" t="s">
        <v>137</v>
      </c>
      <c r="C107" s="4">
        <f>'Customer Serv'!D107</f>
        <v>0</v>
      </c>
      <c r="D107" s="16">
        <f>Process!E107</f>
        <v>0</v>
      </c>
      <c r="E107" s="16">
        <f>Customer!C107</f>
        <v>0</v>
      </c>
      <c r="F107" s="16">
        <f>Customer!D107</f>
        <v>0</v>
      </c>
      <c r="G107" s="16"/>
      <c r="H107" s="16"/>
    </row>
    <row r="108" spans="2:8" ht="15.75" thickBot="1">
      <c r="B108" s="3" t="s">
        <v>138</v>
      </c>
      <c r="C108" s="4">
        <f>'Customer Serv'!D108</f>
        <v>0</v>
      </c>
      <c r="D108" s="16">
        <f>Process!E108</f>
        <v>0</v>
      </c>
      <c r="E108" s="16">
        <f>Customer!C108</f>
        <v>0</v>
      </c>
      <c r="F108" s="16">
        <f>Customer!D108</f>
        <v>0</v>
      </c>
      <c r="G108" s="16"/>
      <c r="H108" s="16"/>
    </row>
    <row r="109" spans="2:8" ht="15.75" thickBot="1">
      <c r="B109" s="3" t="s">
        <v>139</v>
      </c>
      <c r="C109" s="4">
        <f>'Customer Serv'!D109</f>
        <v>0</v>
      </c>
      <c r="D109" s="16">
        <f>Process!E109</f>
        <v>0</v>
      </c>
      <c r="E109" s="16">
        <f>Customer!C109</f>
        <v>0</v>
      </c>
      <c r="F109" s="16">
        <f>Customer!D109</f>
        <v>0</v>
      </c>
      <c r="G109" s="16"/>
      <c r="H109" s="16"/>
    </row>
    <row r="110" spans="2:8" ht="15.75" thickBot="1">
      <c r="B110" s="3" t="s">
        <v>140</v>
      </c>
      <c r="C110" s="4">
        <f>'Customer Serv'!D110</f>
        <v>0</v>
      </c>
      <c r="D110" s="16">
        <f>Process!E110</f>
        <v>0</v>
      </c>
      <c r="E110" s="16">
        <f>Customer!C110</f>
        <v>0</v>
      </c>
      <c r="F110" s="16">
        <f>Customer!D110</f>
        <v>0</v>
      </c>
      <c r="G110" s="16"/>
      <c r="H110" s="16"/>
    </row>
    <row r="111" spans="2:8" ht="15.75" thickBot="1">
      <c r="B111" s="3" t="s">
        <v>141</v>
      </c>
      <c r="C111" s="4">
        <f>'Customer Serv'!D111</f>
        <v>0</v>
      </c>
      <c r="D111" s="16">
        <f>Process!E111</f>
        <v>0</v>
      </c>
      <c r="E111" s="16">
        <f>Customer!C111</f>
        <v>0</v>
      </c>
      <c r="F111" s="16">
        <f>Customer!D111</f>
        <v>0</v>
      </c>
      <c r="G111" s="16"/>
      <c r="H111" s="16"/>
    </row>
    <row r="112" spans="2:8" ht="15.75" thickBot="1">
      <c r="B112" s="3" t="s">
        <v>142</v>
      </c>
      <c r="C112" s="4">
        <f>'Customer Serv'!D112</f>
        <v>0</v>
      </c>
      <c r="D112" s="16">
        <f>Process!E112</f>
        <v>0</v>
      </c>
      <c r="E112" s="16">
        <f>Customer!C112</f>
        <v>0</v>
      </c>
      <c r="F112" s="16">
        <f>Customer!D112</f>
        <v>0</v>
      </c>
      <c r="G112" s="16"/>
      <c r="H112" s="16"/>
    </row>
    <row r="113" spans="2:8" ht="15.75" thickBot="1">
      <c r="B113" s="3" t="s">
        <v>143</v>
      </c>
      <c r="C113" s="4">
        <f>'Customer Serv'!D113</f>
        <v>0</v>
      </c>
      <c r="D113" s="16">
        <f>Process!E113</f>
        <v>0</v>
      </c>
      <c r="E113" s="16">
        <f>Customer!C113</f>
        <v>0</v>
      </c>
      <c r="F113" s="16">
        <f>Customer!D113</f>
        <v>0</v>
      </c>
      <c r="G113" s="16"/>
      <c r="H113" s="16"/>
    </row>
    <row r="114" spans="2:8" ht="15.75" thickBot="1">
      <c r="B114" s="3" t="s">
        <v>144</v>
      </c>
      <c r="C114" s="4">
        <f>'Customer Serv'!D114</f>
        <v>0</v>
      </c>
      <c r="D114" s="16">
        <f>Process!E114</f>
        <v>0</v>
      </c>
      <c r="E114" s="16">
        <f>Customer!C114</f>
        <v>0</v>
      </c>
      <c r="F114" s="16">
        <f>Customer!D114</f>
        <v>0</v>
      </c>
      <c r="G114" s="16"/>
      <c r="H114" s="16"/>
    </row>
    <row r="115" spans="2:8" ht="15.75" thickBot="1">
      <c r="B115" s="3" t="s">
        <v>145</v>
      </c>
      <c r="C115" s="4">
        <f>'Customer Serv'!D115</f>
        <v>0</v>
      </c>
      <c r="D115" s="16">
        <f>Process!E115</f>
        <v>0</v>
      </c>
      <c r="E115" s="16">
        <f>Customer!C115</f>
        <v>0</v>
      </c>
      <c r="F115" s="16">
        <f>Customer!D115</f>
        <v>0</v>
      </c>
      <c r="G115" s="16"/>
      <c r="H115" s="16"/>
    </row>
    <row r="116" spans="2:8" ht="15.75" thickBot="1">
      <c r="B116" s="3" t="s">
        <v>146</v>
      </c>
      <c r="C116" s="4">
        <f>'Customer Serv'!D116</f>
        <v>0</v>
      </c>
      <c r="D116" s="16">
        <f>Process!E116</f>
        <v>0</v>
      </c>
      <c r="E116" s="16">
        <f>Customer!C116</f>
        <v>0</v>
      </c>
      <c r="F116" s="16">
        <f>Customer!D116</f>
        <v>0</v>
      </c>
      <c r="G116" s="16"/>
      <c r="H116" s="16"/>
    </row>
    <row r="117" spans="2:8" ht="15.75" thickBot="1">
      <c r="B117" s="3" t="s">
        <v>147</v>
      </c>
      <c r="C117" s="4">
        <f>'Customer Serv'!D117</f>
        <v>0</v>
      </c>
      <c r="D117" s="16">
        <f>Process!E117</f>
        <v>0</v>
      </c>
      <c r="E117" s="16">
        <f>Customer!C117</f>
        <v>0</v>
      </c>
      <c r="F117" s="16">
        <f>Customer!D117</f>
        <v>0</v>
      </c>
      <c r="G117" s="16"/>
      <c r="H117" s="16"/>
    </row>
    <row r="118" spans="2:8" ht="15.75" thickBot="1">
      <c r="B118" s="3" t="s">
        <v>148</v>
      </c>
      <c r="C118" s="4">
        <f>'Customer Serv'!D118</f>
        <v>0</v>
      </c>
      <c r="D118" s="16">
        <f>Process!E118</f>
        <v>0</v>
      </c>
      <c r="E118" s="16">
        <f>Customer!C118</f>
        <v>0</v>
      </c>
      <c r="F118" s="16">
        <f>Customer!D118</f>
        <v>0</v>
      </c>
      <c r="G118" s="16"/>
      <c r="H118" s="16"/>
    </row>
    <row r="119" spans="2:8" ht="15.75" thickBot="1">
      <c r="B119" s="3" t="s">
        <v>149</v>
      </c>
      <c r="C119" s="4">
        <f>'Customer Serv'!D119</f>
        <v>0</v>
      </c>
      <c r="D119" s="16">
        <f>Process!E119</f>
        <v>0</v>
      </c>
      <c r="E119" s="16">
        <f>Customer!C119</f>
        <v>0</v>
      </c>
      <c r="F119" s="16">
        <f>Customer!D119</f>
        <v>0</v>
      </c>
      <c r="G119" s="16"/>
      <c r="H119" s="16"/>
    </row>
    <row r="120" spans="2:8" ht="15.75" thickBot="1">
      <c r="B120" s="3" t="s">
        <v>150</v>
      </c>
      <c r="C120" s="4">
        <f>'Customer Serv'!D120</f>
        <v>0</v>
      </c>
      <c r="D120" s="16">
        <f>Process!E120</f>
        <v>0</v>
      </c>
      <c r="E120" s="16">
        <f>Customer!C120</f>
        <v>0</v>
      </c>
      <c r="F120" s="16">
        <f>Customer!D120</f>
        <v>0</v>
      </c>
      <c r="G120" s="16"/>
      <c r="H120" s="16"/>
    </row>
    <row r="121" spans="2:8" ht="15.75" thickBot="1">
      <c r="B121" s="3" t="s">
        <v>151</v>
      </c>
      <c r="C121" s="4">
        <f>'Customer Serv'!D121</f>
        <v>0</v>
      </c>
      <c r="D121" s="16">
        <f>Process!E121</f>
        <v>0</v>
      </c>
      <c r="E121" s="16">
        <f>Customer!C121</f>
        <v>0</v>
      </c>
      <c r="F121" s="16">
        <f>Customer!D121</f>
        <v>0</v>
      </c>
      <c r="G121" s="16"/>
      <c r="H121" s="16"/>
    </row>
    <row r="122" spans="2:8" ht="15.75" thickBot="1">
      <c r="B122" s="3" t="s">
        <v>152</v>
      </c>
      <c r="C122" s="4">
        <f>'Customer Serv'!D122</f>
        <v>0</v>
      </c>
      <c r="D122" s="16">
        <f>Process!E122</f>
        <v>0</v>
      </c>
      <c r="E122" s="16">
        <f>Customer!C122</f>
        <v>0</v>
      </c>
      <c r="F122" s="16">
        <f>Customer!D122</f>
        <v>0</v>
      </c>
      <c r="G122" s="16"/>
      <c r="H122" s="16"/>
    </row>
    <row r="123" spans="2:8" ht="15.75" thickBot="1">
      <c r="B123" s="3" t="s">
        <v>153</v>
      </c>
      <c r="C123" s="4">
        <f>'Customer Serv'!D123</f>
        <v>0</v>
      </c>
      <c r="D123" s="16">
        <f>Process!E123</f>
        <v>0</v>
      </c>
      <c r="E123" s="16">
        <f>Customer!C123</f>
        <v>0</v>
      </c>
      <c r="F123" s="16">
        <f>Customer!D123</f>
        <v>0</v>
      </c>
      <c r="G123" s="16"/>
      <c r="H123" s="16"/>
    </row>
    <row r="124" spans="2:8" ht="15.75" thickBot="1">
      <c r="B124" s="3" t="s">
        <v>154</v>
      </c>
      <c r="C124" s="4">
        <f>'Customer Serv'!D124</f>
        <v>0</v>
      </c>
      <c r="D124" s="16">
        <f>Process!E124</f>
        <v>0</v>
      </c>
      <c r="E124" s="16">
        <f>Customer!C124</f>
        <v>0</v>
      </c>
      <c r="F124" s="16">
        <f>Customer!D124</f>
        <v>0</v>
      </c>
      <c r="G124" s="16"/>
      <c r="H124" s="16"/>
    </row>
    <row r="125" spans="2:8" ht="15.75" thickBot="1">
      <c r="B125" s="3" t="s">
        <v>155</v>
      </c>
      <c r="C125" s="4">
        <f>'Customer Serv'!D125</f>
        <v>0</v>
      </c>
      <c r="D125" s="16">
        <f>Process!E125</f>
        <v>0</v>
      </c>
      <c r="E125" s="16">
        <f>Customer!C125</f>
        <v>0</v>
      </c>
      <c r="F125" s="16">
        <f>Customer!D125</f>
        <v>0</v>
      </c>
      <c r="G125" s="16"/>
      <c r="H125" s="16"/>
    </row>
    <row r="126" spans="2:8" ht="15.75" thickBot="1">
      <c r="B126" s="3" t="s">
        <v>156</v>
      </c>
      <c r="C126" s="4">
        <f>'Customer Serv'!D126</f>
        <v>0</v>
      </c>
      <c r="D126" s="16">
        <f>Process!E126</f>
        <v>0</v>
      </c>
      <c r="E126" s="16">
        <f>Customer!C126</f>
        <v>0</v>
      </c>
      <c r="F126" s="16">
        <f>Customer!D126</f>
        <v>0</v>
      </c>
      <c r="G126" s="16"/>
      <c r="H126" s="16"/>
    </row>
    <row r="127" spans="2:8" ht="15.75" thickBot="1">
      <c r="B127" s="3" t="s">
        <v>157</v>
      </c>
      <c r="C127" s="4">
        <f>'Customer Serv'!D127</f>
        <v>0</v>
      </c>
      <c r="D127" s="16">
        <f>Process!E127</f>
        <v>0</v>
      </c>
      <c r="E127" s="16">
        <f>Customer!C127</f>
        <v>0</v>
      </c>
      <c r="F127" s="16">
        <f>Customer!D127</f>
        <v>0</v>
      </c>
      <c r="G127" s="16"/>
      <c r="H127" s="16"/>
    </row>
    <row r="128" spans="2:8" ht="15.75" thickBot="1">
      <c r="B128" s="3" t="s">
        <v>158</v>
      </c>
      <c r="C128" s="4">
        <f>'Customer Serv'!D128</f>
        <v>0</v>
      </c>
      <c r="D128" s="16">
        <f>Process!E128</f>
        <v>0</v>
      </c>
      <c r="E128" s="16">
        <f>Customer!C128</f>
        <v>0</v>
      </c>
      <c r="F128" s="16">
        <f>Customer!D128</f>
        <v>0</v>
      </c>
      <c r="G128" s="16"/>
      <c r="H128" s="16"/>
    </row>
    <row r="129" spans="2:8" ht="15.75" thickBot="1">
      <c r="B129" s="3" t="s">
        <v>159</v>
      </c>
      <c r="C129" s="4">
        <f>'Customer Serv'!D129</f>
        <v>0</v>
      </c>
      <c r="D129" s="16">
        <f>Process!E129</f>
        <v>0</v>
      </c>
      <c r="E129" s="16">
        <f>Customer!C129</f>
        <v>0</v>
      </c>
      <c r="F129" s="16">
        <f>Customer!D129</f>
        <v>0</v>
      </c>
      <c r="G129" s="16"/>
      <c r="H129" s="16"/>
    </row>
    <row r="130" spans="2:8" ht="15.75" thickBot="1">
      <c r="B130" s="3" t="s">
        <v>160</v>
      </c>
      <c r="C130" s="4">
        <f>'Customer Serv'!D130</f>
        <v>0</v>
      </c>
      <c r="D130" s="16">
        <f>Process!E130</f>
        <v>0</v>
      </c>
      <c r="E130" s="16">
        <f>Customer!C130</f>
        <v>0</v>
      </c>
      <c r="F130" s="16">
        <f>Customer!D130</f>
        <v>0</v>
      </c>
      <c r="G130" s="16"/>
      <c r="H130" s="16"/>
    </row>
    <row r="131" spans="2:8" ht="15.75" thickBot="1">
      <c r="B131" s="3" t="s">
        <v>161</v>
      </c>
      <c r="C131" s="4">
        <f>'Customer Serv'!D131</f>
        <v>0</v>
      </c>
      <c r="D131" s="16">
        <f>Process!E131</f>
        <v>0</v>
      </c>
      <c r="E131" s="16">
        <f>Customer!C131</f>
        <v>0</v>
      </c>
      <c r="F131" s="16">
        <f>Customer!D131</f>
        <v>0</v>
      </c>
      <c r="G131" s="16"/>
      <c r="H131" s="16"/>
    </row>
    <row r="132" spans="2:8" ht="15.75" thickBot="1">
      <c r="B132" s="3" t="s">
        <v>162</v>
      </c>
      <c r="C132" s="4">
        <f>'Customer Serv'!D132</f>
        <v>0</v>
      </c>
      <c r="D132" s="16">
        <f>Process!E132</f>
        <v>0</v>
      </c>
      <c r="E132" s="16">
        <f>Customer!C132</f>
        <v>0</v>
      </c>
      <c r="F132" s="16">
        <f>Customer!D132</f>
        <v>0</v>
      </c>
      <c r="G132" s="16"/>
      <c r="H132" s="16"/>
    </row>
    <row r="133" spans="2:8" ht="15.75" thickBot="1">
      <c r="B133" s="3" t="s">
        <v>163</v>
      </c>
      <c r="C133" s="4">
        <f>'Customer Serv'!D133</f>
        <v>0</v>
      </c>
      <c r="D133" s="16">
        <f>Process!E133</f>
        <v>0</v>
      </c>
      <c r="E133" s="16">
        <f>Customer!C133</f>
        <v>0</v>
      </c>
      <c r="F133" s="16">
        <f>Customer!D133</f>
        <v>0</v>
      </c>
      <c r="G133" s="16"/>
      <c r="H133" s="16"/>
    </row>
    <row r="134" spans="2:8" ht="15.75" thickBot="1">
      <c r="B134" s="3" t="s">
        <v>164</v>
      </c>
      <c r="C134" s="4">
        <f>'Customer Serv'!D134</f>
        <v>0</v>
      </c>
      <c r="D134" s="16">
        <f>Process!E134</f>
        <v>0</v>
      </c>
      <c r="E134" s="16">
        <f>Customer!C134</f>
        <v>0</v>
      </c>
      <c r="F134" s="16">
        <f>Customer!D134</f>
        <v>0</v>
      </c>
      <c r="G134" s="16"/>
      <c r="H134" s="16"/>
    </row>
    <row r="135" spans="2:8" ht="15.75" thickBot="1">
      <c r="B135" s="3" t="s">
        <v>165</v>
      </c>
      <c r="C135" s="4">
        <f>'Customer Serv'!D135</f>
        <v>0</v>
      </c>
      <c r="D135" s="16">
        <f>Process!E135</f>
        <v>0</v>
      </c>
      <c r="E135" s="16">
        <f>Customer!C135</f>
        <v>0</v>
      </c>
      <c r="F135" s="16">
        <f>Customer!D135</f>
        <v>0</v>
      </c>
      <c r="G135" s="16"/>
      <c r="H135" s="16"/>
    </row>
    <row r="136" spans="2:8" ht="15.75" thickBot="1">
      <c r="B136" s="3" t="s">
        <v>166</v>
      </c>
      <c r="C136" s="4">
        <f>'Customer Serv'!D136</f>
        <v>0</v>
      </c>
      <c r="D136" s="16">
        <f>Process!E136</f>
        <v>0</v>
      </c>
      <c r="E136" s="16">
        <f>Customer!C136</f>
        <v>0</v>
      </c>
      <c r="F136" s="16">
        <f>Customer!D136</f>
        <v>0</v>
      </c>
      <c r="G136" s="16"/>
      <c r="H136" s="16"/>
    </row>
    <row r="137" spans="2:8" ht="15.75" thickBot="1">
      <c r="B137" s="3" t="s">
        <v>167</v>
      </c>
      <c r="C137" s="4">
        <f>'Customer Serv'!D137</f>
        <v>0</v>
      </c>
      <c r="D137" s="16">
        <f>Process!E137</f>
        <v>0</v>
      </c>
      <c r="E137" s="16">
        <f>Customer!C137</f>
        <v>0</v>
      </c>
      <c r="F137" s="16">
        <f>Customer!D137</f>
        <v>0</v>
      </c>
      <c r="G137" s="16"/>
      <c r="H137" s="16"/>
    </row>
    <row r="138" spans="2:8" ht="15.75" thickBot="1">
      <c r="B138" s="3" t="s">
        <v>168</v>
      </c>
      <c r="C138" s="4">
        <f>'Customer Serv'!D138</f>
        <v>0</v>
      </c>
      <c r="D138" s="16">
        <f>Process!E138</f>
        <v>0</v>
      </c>
      <c r="E138" s="16">
        <f>Customer!C138</f>
        <v>0</v>
      </c>
      <c r="F138" s="16">
        <f>Customer!D138</f>
        <v>0</v>
      </c>
      <c r="G138" s="16"/>
      <c r="H138" s="16"/>
    </row>
    <row r="139" spans="2:8" ht="15.75" thickBot="1">
      <c r="B139" s="3" t="s">
        <v>169</v>
      </c>
      <c r="C139" s="4">
        <f>'Customer Serv'!D139</f>
        <v>0</v>
      </c>
      <c r="D139" s="16">
        <f>Process!E139</f>
        <v>0</v>
      </c>
      <c r="E139" s="16">
        <f>Customer!C139</f>
        <v>0</v>
      </c>
      <c r="F139" s="16">
        <f>Customer!D139</f>
        <v>0</v>
      </c>
      <c r="G139" s="16"/>
      <c r="H139" s="16"/>
    </row>
    <row r="140" spans="2:8" ht="15.75" thickBot="1">
      <c r="B140" s="3" t="s">
        <v>170</v>
      </c>
      <c r="C140" s="4">
        <f>'Customer Serv'!D140</f>
        <v>0</v>
      </c>
      <c r="D140" s="16">
        <f>Process!E140</f>
        <v>0</v>
      </c>
      <c r="E140" s="16">
        <f>Customer!C140</f>
        <v>0</v>
      </c>
      <c r="F140" s="16">
        <f>Customer!D140</f>
        <v>0</v>
      </c>
      <c r="G140" s="16"/>
      <c r="H140" s="16"/>
    </row>
    <row r="141" spans="2:8" ht="15.75" thickBot="1">
      <c r="B141" s="3" t="s">
        <v>171</v>
      </c>
      <c r="C141" s="4">
        <f>'Customer Serv'!D141</f>
        <v>0</v>
      </c>
      <c r="D141" s="16">
        <f>Process!E141</f>
        <v>0</v>
      </c>
      <c r="E141" s="16">
        <f>Customer!C141</f>
        <v>0</v>
      </c>
      <c r="F141" s="16">
        <f>Customer!D141</f>
        <v>0</v>
      </c>
      <c r="G141" s="16"/>
      <c r="H141" s="16"/>
    </row>
    <row r="142" spans="2:8" ht="15.75" thickBot="1">
      <c r="B142" s="3" t="s">
        <v>172</v>
      </c>
      <c r="C142" s="4">
        <f>'Customer Serv'!D142</f>
        <v>0</v>
      </c>
      <c r="D142" s="16">
        <f>Process!E142</f>
        <v>0</v>
      </c>
      <c r="E142" s="16">
        <f>Customer!C142</f>
        <v>0</v>
      </c>
      <c r="F142" s="16">
        <f>Customer!D142</f>
        <v>0</v>
      </c>
      <c r="G142" s="16"/>
      <c r="H142" s="16"/>
    </row>
    <row r="143" spans="2:8" ht="15.75" thickBot="1">
      <c r="B143" s="3" t="s">
        <v>173</v>
      </c>
      <c r="C143" s="4">
        <f>'Customer Serv'!D143</f>
        <v>0</v>
      </c>
      <c r="D143" s="16">
        <f>Process!E143</f>
        <v>0</v>
      </c>
      <c r="E143" s="16">
        <f>Customer!C143</f>
        <v>0</v>
      </c>
      <c r="F143" s="16">
        <f>Customer!D143</f>
        <v>0</v>
      </c>
      <c r="G143" s="16"/>
      <c r="H143" s="16"/>
    </row>
    <row r="144" spans="2:8" ht="15.75" thickBot="1">
      <c r="B144" s="3" t="s">
        <v>174</v>
      </c>
      <c r="C144" s="4">
        <f>'Customer Serv'!D144</f>
        <v>0</v>
      </c>
      <c r="D144" s="16">
        <f>Process!E144</f>
        <v>0</v>
      </c>
      <c r="E144" s="16">
        <f>Customer!C144</f>
        <v>0</v>
      </c>
      <c r="F144" s="16">
        <f>Customer!D144</f>
        <v>0</v>
      </c>
      <c r="G144" s="16"/>
      <c r="H144" s="16"/>
    </row>
    <row r="145" spans="2:8" ht="15.75" thickBot="1">
      <c r="B145" s="3" t="s">
        <v>175</v>
      </c>
      <c r="C145" s="4">
        <f>'Customer Serv'!D145</f>
        <v>0</v>
      </c>
      <c r="D145" s="16">
        <f>Process!E145</f>
        <v>0</v>
      </c>
      <c r="E145" s="16">
        <f>Customer!C145</f>
        <v>0</v>
      </c>
      <c r="F145" s="16">
        <f>Customer!D145</f>
        <v>0</v>
      </c>
      <c r="G145" s="16"/>
      <c r="H145" s="16"/>
    </row>
    <row r="146" spans="2:8" ht="15.75" thickBot="1">
      <c r="B146" s="3" t="s">
        <v>176</v>
      </c>
      <c r="C146" s="4">
        <f>'Customer Serv'!D146</f>
        <v>0</v>
      </c>
      <c r="D146" s="16">
        <f>Process!E146</f>
        <v>0</v>
      </c>
      <c r="E146" s="16">
        <f>Customer!C146</f>
        <v>0</v>
      </c>
      <c r="F146" s="16">
        <f>Customer!D146</f>
        <v>0</v>
      </c>
      <c r="G146" s="16"/>
      <c r="H146" s="16"/>
    </row>
    <row r="147" spans="2:8" ht="15.75" thickBot="1">
      <c r="B147" s="3" t="s">
        <v>177</v>
      </c>
      <c r="C147" s="4">
        <f>'Customer Serv'!D147</f>
        <v>0</v>
      </c>
      <c r="D147" s="16">
        <f>Process!E147</f>
        <v>0</v>
      </c>
      <c r="E147" s="16">
        <f>Customer!C147</f>
        <v>0</v>
      </c>
      <c r="F147" s="16">
        <f>Customer!D147</f>
        <v>0</v>
      </c>
      <c r="G147" s="16"/>
      <c r="H147" s="16"/>
    </row>
    <row r="148" spans="2:8" ht="15.75" thickBot="1">
      <c r="B148" s="3" t="s">
        <v>178</v>
      </c>
      <c r="C148" s="4">
        <f>'Customer Serv'!D148</f>
        <v>0</v>
      </c>
      <c r="D148" s="16">
        <f>Process!E148</f>
        <v>0</v>
      </c>
      <c r="E148" s="16">
        <f>Customer!C148</f>
        <v>0</v>
      </c>
      <c r="F148" s="16">
        <f>Customer!D148</f>
        <v>0</v>
      </c>
      <c r="G148" s="16"/>
      <c r="H148" s="16"/>
    </row>
    <row r="149" spans="2:8" ht="15.75" thickBot="1">
      <c r="B149" s="3" t="s">
        <v>179</v>
      </c>
      <c r="C149" s="4">
        <f>'Customer Serv'!D149</f>
        <v>0</v>
      </c>
      <c r="D149" s="16">
        <f>Process!E149</f>
        <v>0</v>
      </c>
      <c r="E149" s="16">
        <f>Customer!C149</f>
        <v>0</v>
      </c>
      <c r="F149" s="16">
        <f>Customer!D149</f>
        <v>0</v>
      </c>
      <c r="G149" s="16"/>
      <c r="H149" s="16"/>
    </row>
    <row r="150" spans="2:8" ht="15.75" thickBot="1">
      <c r="B150" s="3" t="s">
        <v>180</v>
      </c>
      <c r="C150" s="4">
        <f>'Customer Serv'!D150</f>
        <v>0</v>
      </c>
      <c r="D150" s="16">
        <f>Process!E150</f>
        <v>0</v>
      </c>
      <c r="E150" s="16">
        <f>Customer!C150</f>
        <v>0</v>
      </c>
      <c r="F150" s="16">
        <f>Customer!D150</f>
        <v>0</v>
      </c>
      <c r="G150" s="16"/>
      <c r="H150" s="16"/>
    </row>
    <row r="151" spans="2:8" ht="15.75" thickBot="1">
      <c r="B151" s="3" t="s">
        <v>181</v>
      </c>
      <c r="C151" s="4">
        <f>'Customer Serv'!D151</f>
        <v>0</v>
      </c>
      <c r="D151" s="16">
        <f>Process!E151</f>
        <v>0</v>
      </c>
      <c r="E151" s="16">
        <f>Customer!C151</f>
        <v>0</v>
      </c>
      <c r="F151" s="16">
        <f>Customer!D151</f>
        <v>0</v>
      </c>
      <c r="G151" s="16"/>
      <c r="H151" s="16"/>
    </row>
    <row r="152" spans="2:8" ht="15.75" thickBot="1">
      <c r="B152" s="3" t="s">
        <v>182</v>
      </c>
      <c r="C152" s="4">
        <f>'Customer Serv'!D152</f>
        <v>0</v>
      </c>
      <c r="D152" s="16">
        <f>Process!E152</f>
        <v>0</v>
      </c>
      <c r="E152" s="16">
        <f>Customer!C152</f>
        <v>0</v>
      </c>
      <c r="F152" s="16">
        <f>Customer!D152</f>
        <v>0</v>
      </c>
      <c r="G152" s="16"/>
      <c r="H152" s="16"/>
    </row>
    <row r="153" spans="2:8" ht="15.75" thickBot="1">
      <c r="B153" s="3" t="s">
        <v>183</v>
      </c>
      <c r="C153" s="4">
        <f>'Customer Serv'!D153</f>
        <v>0</v>
      </c>
      <c r="D153" s="16">
        <f>Process!E153</f>
        <v>0</v>
      </c>
      <c r="E153" s="16">
        <f>Customer!C153</f>
        <v>0</v>
      </c>
      <c r="F153" s="16">
        <f>Customer!D153</f>
        <v>0</v>
      </c>
      <c r="G153" s="16"/>
      <c r="H153" s="16"/>
    </row>
    <row r="154" spans="2:8" ht="15.75" thickBot="1">
      <c r="B154" s="3" t="s">
        <v>184</v>
      </c>
      <c r="C154" s="4">
        <f>'Customer Serv'!D154</f>
        <v>0</v>
      </c>
      <c r="D154" s="16">
        <f>Process!E154</f>
        <v>0</v>
      </c>
      <c r="E154" s="16">
        <f>Customer!C154</f>
        <v>0</v>
      </c>
      <c r="F154" s="16">
        <f>Customer!D154</f>
        <v>0</v>
      </c>
      <c r="G154" s="16"/>
      <c r="H154" s="16"/>
    </row>
    <row r="155" spans="2:8" ht="15.75" thickBot="1">
      <c r="B155" s="3" t="s">
        <v>185</v>
      </c>
      <c r="C155" s="4">
        <f>'Customer Serv'!D155</f>
        <v>0</v>
      </c>
      <c r="D155" s="16">
        <f>Process!E155</f>
        <v>0</v>
      </c>
      <c r="E155" s="16">
        <f>Customer!C155</f>
        <v>0</v>
      </c>
      <c r="F155" s="16">
        <f>Customer!D155</f>
        <v>0</v>
      </c>
      <c r="G155" s="16"/>
      <c r="H155" s="16"/>
    </row>
    <row r="156" spans="2:8" ht="15.75" thickBot="1">
      <c r="B156" s="3" t="s">
        <v>186</v>
      </c>
      <c r="C156" s="4">
        <f>'Customer Serv'!D156</f>
        <v>0</v>
      </c>
      <c r="D156" s="16">
        <f>Process!E156</f>
        <v>0</v>
      </c>
      <c r="E156" s="16">
        <f>Customer!C156</f>
        <v>0</v>
      </c>
      <c r="F156" s="16">
        <f>Customer!D156</f>
        <v>0</v>
      </c>
      <c r="G156" s="16"/>
      <c r="H156" s="16"/>
    </row>
    <row r="157" spans="2:8" ht="15.75" thickBot="1">
      <c r="B157" s="3" t="s">
        <v>187</v>
      </c>
      <c r="C157" s="4">
        <f>'Customer Serv'!D157</f>
        <v>0</v>
      </c>
      <c r="D157" s="16">
        <f>Process!E157</f>
        <v>0</v>
      </c>
      <c r="E157" s="16">
        <f>Customer!C157</f>
        <v>0</v>
      </c>
      <c r="F157" s="16">
        <f>Customer!D157</f>
        <v>0</v>
      </c>
      <c r="G157" s="16"/>
      <c r="H157" s="16"/>
    </row>
    <row r="158" spans="2:8" ht="15.75" thickBot="1">
      <c r="B158" s="3" t="s">
        <v>188</v>
      </c>
      <c r="C158" s="4">
        <f>'Customer Serv'!D158</f>
        <v>0</v>
      </c>
      <c r="D158" s="16">
        <f>Process!E158</f>
        <v>0</v>
      </c>
      <c r="E158" s="16">
        <f>Customer!C158</f>
        <v>0</v>
      </c>
      <c r="F158" s="16">
        <f>Customer!D158</f>
        <v>0</v>
      </c>
      <c r="G158" s="16"/>
      <c r="H158" s="16"/>
    </row>
    <row r="159" spans="2:8" ht="15.75" thickBot="1">
      <c r="B159" s="3" t="s">
        <v>189</v>
      </c>
      <c r="C159" s="4">
        <f>'Customer Serv'!D159</f>
        <v>0</v>
      </c>
      <c r="D159" s="16">
        <f>Process!E159</f>
        <v>0</v>
      </c>
      <c r="E159" s="16">
        <f>Customer!C159</f>
        <v>0</v>
      </c>
      <c r="F159" s="16">
        <f>Customer!D159</f>
        <v>0</v>
      </c>
      <c r="G159" s="16"/>
      <c r="H159" s="16"/>
    </row>
    <row r="160" spans="2:8" ht="15.75" thickBot="1">
      <c r="B160" s="3" t="s">
        <v>190</v>
      </c>
      <c r="C160" s="4">
        <f>'Customer Serv'!D160</f>
        <v>0</v>
      </c>
      <c r="D160" s="16">
        <f>Process!E160</f>
        <v>0</v>
      </c>
      <c r="E160" s="16">
        <f>Customer!C160</f>
        <v>0</v>
      </c>
      <c r="F160" s="16">
        <f>Customer!D160</f>
        <v>0</v>
      </c>
      <c r="G160" s="16"/>
      <c r="H160" s="16"/>
    </row>
    <row r="161" spans="2:8" ht="15.75" thickBot="1">
      <c r="B161" s="3" t="s">
        <v>191</v>
      </c>
      <c r="C161" s="4">
        <f>'Customer Serv'!D161</f>
        <v>0</v>
      </c>
      <c r="D161" s="16">
        <f>Process!E161</f>
        <v>0</v>
      </c>
      <c r="E161" s="16">
        <f>Customer!C161</f>
        <v>0</v>
      </c>
      <c r="F161" s="16">
        <f>Customer!D161</f>
        <v>0</v>
      </c>
      <c r="G161" s="16"/>
      <c r="H161" s="16"/>
    </row>
    <row r="162" spans="2:8" ht="15.75" thickBot="1">
      <c r="B162" s="3" t="s">
        <v>192</v>
      </c>
      <c r="C162" s="4">
        <f>'Customer Serv'!D162</f>
        <v>0</v>
      </c>
      <c r="D162" s="16">
        <f>Process!E162</f>
        <v>0</v>
      </c>
      <c r="E162" s="16">
        <f>Customer!C162</f>
        <v>0</v>
      </c>
      <c r="F162" s="16">
        <f>Customer!D162</f>
        <v>0</v>
      </c>
      <c r="G162" s="16"/>
      <c r="H162" s="16"/>
    </row>
    <row r="163" spans="2:8" ht="15.75" thickBot="1">
      <c r="B163" s="3" t="s">
        <v>193</v>
      </c>
      <c r="C163" s="4">
        <f>'Customer Serv'!D163</f>
        <v>0</v>
      </c>
      <c r="D163" s="16">
        <f>Process!E163</f>
        <v>0</v>
      </c>
      <c r="E163" s="16">
        <f>Customer!C163</f>
        <v>0</v>
      </c>
      <c r="F163" s="16">
        <f>Customer!D163</f>
        <v>0</v>
      </c>
      <c r="G163" s="16"/>
      <c r="H163" s="16"/>
    </row>
    <row r="164" spans="2:8" ht="15.75" thickBot="1">
      <c r="B164" s="3" t="s">
        <v>194</v>
      </c>
      <c r="C164" s="4">
        <f>'Customer Serv'!D164</f>
        <v>0</v>
      </c>
      <c r="D164" s="16">
        <f>Process!E164</f>
        <v>0</v>
      </c>
      <c r="E164" s="16">
        <f>Customer!C164</f>
        <v>0</v>
      </c>
      <c r="F164" s="16">
        <f>Customer!D164</f>
        <v>0</v>
      </c>
      <c r="G164" s="16"/>
      <c r="H164" s="16"/>
    </row>
    <row r="165" spans="2:8" ht="15.75" thickBot="1">
      <c r="B165" s="3" t="s">
        <v>195</v>
      </c>
      <c r="C165" s="4">
        <f>'Customer Serv'!D165</f>
        <v>0</v>
      </c>
      <c r="D165" s="16">
        <f>Process!E165</f>
        <v>0</v>
      </c>
      <c r="E165" s="16">
        <f>Customer!C165</f>
        <v>0</v>
      </c>
      <c r="F165" s="16">
        <f>Customer!D165</f>
        <v>0</v>
      </c>
      <c r="G165" s="16"/>
      <c r="H165" s="16"/>
    </row>
    <row r="166" spans="2:8" ht="15.75" thickBot="1">
      <c r="B166" s="3" t="s">
        <v>196</v>
      </c>
      <c r="C166" s="4">
        <f>'Customer Serv'!D166</f>
        <v>0</v>
      </c>
      <c r="D166" s="16">
        <f>Process!E166</f>
        <v>0</v>
      </c>
      <c r="E166" s="16">
        <f>Customer!C166</f>
        <v>0</v>
      </c>
      <c r="F166" s="16">
        <f>Customer!D166</f>
        <v>0</v>
      </c>
      <c r="G166" s="16"/>
      <c r="H166" s="16"/>
    </row>
    <row r="167" spans="2:8" ht="15.75" thickBot="1">
      <c r="B167" s="3" t="s">
        <v>197</v>
      </c>
      <c r="C167" s="4">
        <f>'Customer Serv'!D167</f>
        <v>0</v>
      </c>
      <c r="D167" s="16">
        <f>Process!E167</f>
        <v>0</v>
      </c>
      <c r="E167" s="16">
        <f>Customer!C167</f>
        <v>0</v>
      </c>
      <c r="F167" s="16">
        <f>Customer!D167</f>
        <v>0</v>
      </c>
      <c r="G167" s="16"/>
      <c r="H167" s="16"/>
    </row>
    <row r="168" spans="2:8" ht="15.75" thickBot="1">
      <c r="B168" s="3" t="s">
        <v>198</v>
      </c>
      <c r="C168" s="4">
        <f>'Customer Serv'!D168</f>
        <v>0</v>
      </c>
      <c r="D168" s="16">
        <f>Process!E168</f>
        <v>0</v>
      </c>
      <c r="E168" s="16">
        <f>Customer!C168</f>
        <v>0</v>
      </c>
      <c r="F168" s="16">
        <f>Customer!D168</f>
        <v>0</v>
      </c>
      <c r="G168" s="16"/>
      <c r="H168" s="16"/>
    </row>
    <row r="169" spans="2:8" ht="15.75" thickBot="1">
      <c r="B169" s="3" t="s">
        <v>199</v>
      </c>
      <c r="C169" s="4">
        <f>'Customer Serv'!D169</f>
        <v>0</v>
      </c>
      <c r="D169" s="16">
        <f>Process!E169</f>
        <v>0</v>
      </c>
      <c r="E169" s="16">
        <f>Customer!C169</f>
        <v>0</v>
      </c>
      <c r="F169" s="16">
        <f>Customer!D169</f>
        <v>0</v>
      </c>
      <c r="G169" s="16"/>
      <c r="H169" s="16"/>
    </row>
    <row r="170" spans="2:8" ht="15.75" thickBot="1">
      <c r="B170" s="3" t="s">
        <v>200</v>
      </c>
      <c r="C170" s="4">
        <f>'Customer Serv'!D170</f>
        <v>0</v>
      </c>
      <c r="D170" s="16">
        <f>Process!E170</f>
        <v>0</v>
      </c>
      <c r="E170" s="16">
        <f>Customer!C170</f>
        <v>0</v>
      </c>
      <c r="F170" s="16">
        <f>Customer!D170</f>
        <v>0</v>
      </c>
      <c r="G170" s="16"/>
      <c r="H170" s="16"/>
    </row>
    <row r="171" spans="2:8" ht="15.75" thickBot="1">
      <c r="B171" s="3" t="s">
        <v>201</v>
      </c>
      <c r="C171" s="4">
        <f>'Customer Serv'!D171</f>
        <v>0</v>
      </c>
      <c r="D171" s="16">
        <f>Process!E171</f>
        <v>0</v>
      </c>
      <c r="E171" s="16">
        <f>Customer!C171</f>
        <v>0</v>
      </c>
      <c r="F171" s="16">
        <f>Customer!D171</f>
        <v>0</v>
      </c>
      <c r="G171" s="16"/>
      <c r="H171" s="16"/>
    </row>
    <row r="172" spans="2:8" ht="15.75" thickBot="1">
      <c r="B172" s="3" t="s">
        <v>202</v>
      </c>
      <c r="C172" s="4">
        <f>'Customer Serv'!D172</f>
        <v>0</v>
      </c>
      <c r="D172" s="16">
        <f>Process!E172</f>
        <v>0</v>
      </c>
      <c r="E172" s="16">
        <f>Customer!C172</f>
        <v>0</v>
      </c>
      <c r="F172" s="16">
        <f>Customer!D172</f>
        <v>0</v>
      </c>
      <c r="G172" s="16"/>
      <c r="H172" s="16"/>
    </row>
    <row r="173" spans="2:8" ht="15.75" thickBot="1">
      <c r="B173" s="3" t="s">
        <v>203</v>
      </c>
      <c r="C173" s="4">
        <f>'Customer Serv'!D173</f>
        <v>0</v>
      </c>
      <c r="D173" s="16">
        <f>Process!E173</f>
        <v>0</v>
      </c>
      <c r="E173" s="16">
        <f>Customer!C173</f>
        <v>0</v>
      </c>
      <c r="F173" s="16">
        <f>Customer!D173</f>
        <v>0</v>
      </c>
      <c r="G173" s="16"/>
      <c r="H173" s="16"/>
    </row>
    <row r="174" spans="2:8" ht="15.75" thickBot="1">
      <c r="B174" s="3" t="s">
        <v>204</v>
      </c>
      <c r="C174" s="4">
        <f>'Customer Serv'!D174</f>
        <v>0</v>
      </c>
      <c r="D174" s="16">
        <f>Process!E174</f>
        <v>0</v>
      </c>
      <c r="E174" s="16">
        <f>Customer!C174</f>
        <v>0</v>
      </c>
      <c r="F174" s="16">
        <f>Customer!D174</f>
        <v>0</v>
      </c>
      <c r="G174" s="16"/>
      <c r="H174" s="16"/>
    </row>
    <row r="175" spans="2:8" ht="15.75" thickBot="1">
      <c r="B175" s="3" t="s">
        <v>205</v>
      </c>
      <c r="C175" s="4">
        <f>'Customer Serv'!D175</f>
        <v>0</v>
      </c>
      <c r="D175" s="16">
        <f>Process!E175</f>
        <v>0</v>
      </c>
      <c r="E175" s="16">
        <f>Customer!C175</f>
        <v>0</v>
      </c>
      <c r="F175" s="16">
        <f>Customer!D175</f>
        <v>0</v>
      </c>
      <c r="G175" s="16"/>
      <c r="H175" s="16"/>
    </row>
    <row r="176" spans="2:8" ht="15.75" thickBot="1">
      <c r="B176" s="3" t="s">
        <v>206</v>
      </c>
      <c r="C176" s="4">
        <f>'Customer Serv'!D176</f>
        <v>0</v>
      </c>
      <c r="D176" s="16">
        <f>Process!E176</f>
        <v>0</v>
      </c>
      <c r="E176" s="16">
        <f>Customer!C176</f>
        <v>0</v>
      </c>
      <c r="F176" s="16">
        <f>Customer!D176</f>
        <v>0</v>
      </c>
      <c r="G176" s="16"/>
      <c r="H176" s="16"/>
    </row>
    <row r="177" spans="2:8" ht="15.75" thickBot="1">
      <c r="B177" s="3" t="s">
        <v>207</v>
      </c>
      <c r="C177" s="4">
        <f>'Customer Serv'!D177</f>
        <v>0</v>
      </c>
      <c r="D177" s="16">
        <f>Process!E177</f>
        <v>0</v>
      </c>
      <c r="E177" s="16">
        <f>Customer!C177</f>
        <v>0</v>
      </c>
      <c r="F177" s="16">
        <f>Customer!D177</f>
        <v>0</v>
      </c>
      <c r="G177" s="16"/>
      <c r="H177" s="16"/>
    </row>
    <row r="178" spans="2:8" ht="15.75" thickBot="1">
      <c r="B178" s="3" t="s">
        <v>208</v>
      </c>
      <c r="C178" s="4">
        <f>'Customer Serv'!D178</f>
        <v>0</v>
      </c>
      <c r="D178" s="16">
        <f>Process!E178</f>
        <v>0</v>
      </c>
      <c r="E178" s="16">
        <f>Customer!C178</f>
        <v>0</v>
      </c>
      <c r="F178" s="16">
        <f>Customer!D178</f>
        <v>0</v>
      </c>
      <c r="G178" s="16"/>
      <c r="H178" s="16"/>
    </row>
    <row r="179" spans="2:8" ht="15.75" thickBot="1">
      <c r="B179" s="3" t="s">
        <v>209</v>
      </c>
      <c r="C179" s="4">
        <f>'Customer Serv'!D179</f>
        <v>0</v>
      </c>
      <c r="D179" s="16">
        <f>Process!E179</f>
        <v>0</v>
      </c>
      <c r="E179" s="16">
        <f>Customer!C179</f>
        <v>0</v>
      </c>
      <c r="F179" s="16">
        <f>Customer!D179</f>
        <v>0</v>
      </c>
      <c r="G179" s="16"/>
      <c r="H179" s="16"/>
    </row>
    <row r="180" spans="2:8" ht="15.75" thickBot="1">
      <c r="B180" s="3" t="s">
        <v>210</v>
      </c>
      <c r="C180" s="4">
        <f>'Customer Serv'!D180</f>
        <v>0</v>
      </c>
      <c r="D180" s="16">
        <f>Process!E180</f>
        <v>0</v>
      </c>
      <c r="E180" s="16">
        <f>Customer!C180</f>
        <v>0</v>
      </c>
      <c r="F180" s="16">
        <f>Customer!D180</f>
        <v>0</v>
      </c>
      <c r="G180" s="16"/>
      <c r="H180" s="16"/>
    </row>
    <row r="181" spans="2:8" ht="15.75" thickBot="1">
      <c r="B181" s="3" t="s">
        <v>211</v>
      </c>
      <c r="C181" s="4">
        <f>'Customer Serv'!D181</f>
        <v>0</v>
      </c>
      <c r="D181" s="16">
        <f>Process!E181</f>
        <v>0</v>
      </c>
      <c r="E181" s="16">
        <f>Customer!C181</f>
        <v>0</v>
      </c>
      <c r="F181" s="16">
        <f>Customer!D181</f>
        <v>0</v>
      </c>
      <c r="G181" s="16"/>
      <c r="H181" s="16"/>
    </row>
    <row r="182" spans="2:8" ht="15.75" thickBot="1">
      <c r="B182" s="3" t="s">
        <v>212</v>
      </c>
      <c r="C182" s="4">
        <f>'Customer Serv'!D182</f>
        <v>0</v>
      </c>
      <c r="D182" s="16">
        <f>Process!E182</f>
        <v>0</v>
      </c>
      <c r="E182" s="16">
        <f>Customer!C182</f>
        <v>0</v>
      </c>
      <c r="F182" s="16">
        <f>Customer!D182</f>
        <v>0</v>
      </c>
      <c r="G182" s="16"/>
      <c r="H182" s="16"/>
    </row>
    <row r="183" spans="2:8" ht="15.75" thickBot="1">
      <c r="B183" s="3" t="s">
        <v>213</v>
      </c>
      <c r="C183" s="4">
        <f>'Customer Serv'!D183</f>
        <v>0</v>
      </c>
      <c r="D183" s="16">
        <f>Process!E183</f>
        <v>0</v>
      </c>
      <c r="E183" s="16">
        <f>Customer!C183</f>
        <v>0</v>
      </c>
      <c r="F183" s="16">
        <f>Customer!D183</f>
        <v>0</v>
      </c>
      <c r="G183" s="16"/>
      <c r="H183" s="16"/>
    </row>
    <row r="184" spans="2:8" ht="15.75" thickBot="1">
      <c r="B184" s="3" t="s">
        <v>214</v>
      </c>
      <c r="C184" s="4">
        <f>'Customer Serv'!D184</f>
        <v>0</v>
      </c>
      <c r="D184" s="16">
        <f>Process!E184</f>
        <v>0</v>
      </c>
      <c r="E184" s="16">
        <f>Customer!C184</f>
        <v>0</v>
      </c>
      <c r="F184" s="16">
        <f>Customer!D184</f>
        <v>0</v>
      </c>
      <c r="G184" s="16"/>
      <c r="H184" s="16"/>
    </row>
    <row r="185" spans="2:8" ht="15.75" thickBot="1">
      <c r="B185" s="3" t="s">
        <v>215</v>
      </c>
      <c r="C185" s="4">
        <f>'Customer Serv'!D185</f>
        <v>0</v>
      </c>
      <c r="D185" s="16">
        <f>Process!E185</f>
        <v>0</v>
      </c>
      <c r="E185" s="16">
        <f>Customer!C185</f>
        <v>0</v>
      </c>
      <c r="F185" s="16">
        <f>Customer!D185</f>
        <v>0</v>
      </c>
      <c r="G185" s="16"/>
      <c r="H185" s="16"/>
    </row>
    <row r="186" spans="2:8" ht="15.75" thickBot="1">
      <c r="B186" s="3" t="s">
        <v>216</v>
      </c>
      <c r="C186" s="4">
        <f>'Customer Serv'!D186</f>
        <v>0</v>
      </c>
      <c r="D186" s="16">
        <f>Process!E186</f>
        <v>0</v>
      </c>
      <c r="E186" s="16">
        <f>Customer!C186</f>
        <v>0</v>
      </c>
      <c r="F186" s="16">
        <f>Customer!D186</f>
        <v>0</v>
      </c>
      <c r="G186" s="16"/>
      <c r="H186" s="16"/>
    </row>
    <row r="187" spans="2:8" ht="15.75" thickBot="1">
      <c r="B187" s="3" t="s">
        <v>217</v>
      </c>
      <c r="C187" s="4">
        <f>'Customer Serv'!D187</f>
        <v>0</v>
      </c>
      <c r="D187" s="16">
        <f>Process!E187</f>
        <v>0</v>
      </c>
      <c r="E187" s="16">
        <f>Customer!C187</f>
        <v>0</v>
      </c>
      <c r="F187" s="16">
        <f>Customer!D187</f>
        <v>0</v>
      </c>
      <c r="G187" s="16"/>
      <c r="H187" s="16"/>
    </row>
    <row r="188" spans="2:8" ht="15.75" thickBot="1">
      <c r="B188" s="3" t="s">
        <v>218</v>
      </c>
      <c r="C188" s="4">
        <f>'Customer Serv'!D188</f>
        <v>0</v>
      </c>
      <c r="D188" s="16">
        <f>Process!E188</f>
        <v>0</v>
      </c>
      <c r="E188" s="16">
        <f>Customer!C188</f>
        <v>0</v>
      </c>
      <c r="F188" s="16">
        <f>Customer!D188</f>
        <v>0</v>
      </c>
      <c r="G188" s="16"/>
      <c r="H188" s="16"/>
    </row>
    <row r="189" spans="2:8" ht="15.75" thickBot="1">
      <c r="B189" s="3" t="s">
        <v>219</v>
      </c>
      <c r="C189" s="4">
        <f>'Customer Serv'!D189</f>
        <v>0</v>
      </c>
      <c r="D189" s="16">
        <f>Process!E189</f>
        <v>0</v>
      </c>
      <c r="E189" s="16">
        <f>Customer!C189</f>
        <v>0</v>
      </c>
      <c r="F189" s="16">
        <f>Customer!D189</f>
        <v>0</v>
      </c>
      <c r="G189" s="16"/>
      <c r="H189" s="16"/>
    </row>
    <row r="190" spans="2:8" ht="15.75" thickBot="1">
      <c r="B190" s="3" t="s">
        <v>220</v>
      </c>
      <c r="C190" s="4">
        <f>'Customer Serv'!D190</f>
        <v>0</v>
      </c>
      <c r="D190" s="16">
        <f>Process!E190</f>
        <v>0</v>
      </c>
      <c r="E190" s="16">
        <f>Customer!C190</f>
        <v>0</v>
      </c>
      <c r="F190" s="16">
        <f>Customer!D190</f>
        <v>0</v>
      </c>
      <c r="G190" s="16"/>
      <c r="H190" s="16"/>
    </row>
    <row r="191" spans="2:8" ht="15.75" thickBot="1">
      <c r="B191" s="3" t="s">
        <v>221</v>
      </c>
      <c r="C191" s="4">
        <f>'Customer Serv'!D191</f>
        <v>0</v>
      </c>
      <c r="D191" s="16">
        <f>Process!E191</f>
        <v>0</v>
      </c>
      <c r="E191" s="16">
        <f>Customer!C191</f>
        <v>0</v>
      </c>
      <c r="F191" s="16">
        <f>Customer!D191</f>
        <v>0</v>
      </c>
      <c r="G191" s="16"/>
      <c r="H191" s="16"/>
    </row>
    <row r="192" spans="2:8" ht="15.75" thickBot="1">
      <c r="B192" s="3" t="s">
        <v>222</v>
      </c>
      <c r="C192" s="4">
        <f>'Customer Serv'!D192</f>
        <v>0</v>
      </c>
      <c r="D192" s="16">
        <f>Process!E192</f>
        <v>0</v>
      </c>
      <c r="E192" s="16">
        <f>Customer!C192</f>
        <v>0</v>
      </c>
      <c r="F192" s="16">
        <f>Customer!D192</f>
        <v>0</v>
      </c>
      <c r="G192" s="16"/>
      <c r="H192" s="16"/>
    </row>
    <row r="193" spans="2:8" ht="15.75" thickBot="1">
      <c r="B193" s="3" t="s">
        <v>223</v>
      </c>
      <c r="C193" s="4">
        <f>'Customer Serv'!D193</f>
        <v>0</v>
      </c>
      <c r="D193" s="16">
        <f>Process!E193</f>
        <v>0</v>
      </c>
      <c r="E193" s="16">
        <f>Customer!C193</f>
        <v>0</v>
      </c>
      <c r="F193" s="16">
        <f>Customer!D193</f>
        <v>0</v>
      </c>
      <c r="G193" s="16"/>
      <c r="H193" s="16"/>
    </row>
    <row r="194" spans="2:8" ht="15.75" thickBot="1">
      <c r="B194" s="3" t="s">
        <v>224</v>
      </c>
      <c r="C194" s="4">
        <f>'Customer Serv'!D194</f>
        <v>0</v>
      </c>
      <c r="D194" s="16">
        <f>Process!E194</f>
        <v>0</v>
      </c>
      <c r="E194" s="16">
        <f>Customer!C194</f>
        <v>0</v>
      </c>
      <c r="F194" s="16">
        <f>Customer!D194</f>
        <v>0</v>
      </c>
      <c r="G194" s="16"/>
      <c r="H194" s="16"/>
    </row>
    <row r="195" spans="2:8" ht="15.75" thickBot="1">
      <c r="B195" s="3" t="s">
        <v>225</v>
      </c>
      <c r="C195" s="4">
        <f>'Customer Serv'!D195</f>
        <v>0</v>
      </c>
      <c r="D195" s="16">
        <f>Process!E195</f>
        <v>0</v>
      </c>
      <c r="E195" s="16">
        <f>Customer!C195</f>
        <v>0</v>
      </c>
      <c r="F195" s="16">
        <f>Customer!D195</f>
        <v>0</v>
      </c>
      <c r="G195" s="16"/>
      <c r="H195" s="16"/>
    </row>
    <row r="196" spans="2:8" ht="15.75" thickBot="1">
      <c r="B196" s="3" t="s">
        <v>226</v>
      </c>
      <c r="C196" s="4">
        <f>'Customer Serv'!D196</f>
        <v>0</v>
      </c>
      <c r="D196" s="16">
        <f>Process!E196</f>
        <v>0</v>
      </c>
      <c r="E196" s="16">
        <f>Customer!C196</f>
        <v>0</v>
      </c>
      <c r="F196" s="16">
        <f>Customer!D196</f>
        <v>0</v>
      </c>
      <c r="G196" s="16"/>
      <c r="H196" s="16"/>
    </row>
    <row r="197" spans="2:8" ht="15.75" thickBot="1">
      <c r="B197" s="3" t="s">
        <v>227</v>
      </c>
      <c r="C197" s="4">
        <f>'Customer Serv'!D197</f>
        <v>0</v>
      </c>
      <c r="D197" s="16">
        <f>Process!E197</f>
        <v>0</v>
      </c>
      <c r="E197" s="16">
        <f>Customer!C197</f>
        <v>0</v>
      </c>
      <c r="F197" s="16">
        <f>Customer!D197</f>
        <v>0</v>
      </c>
      <c r="G197" s="16"/>
      <c r="H197" s="16"/>
    </row>
    <row r="198" spans="2:8" ht="15.75" thickBot="1">
      <c r="B198" s="3" t="s">
        <v>228</v>
      </c>
      <c r="C198" s="4">
        <f>'Customer Serv'!D198</f>
        <v>0</v>
      </c>
      <c r="D198" s="16">
        <f>Process!E198</f>
        <v>0</v>
      </c>
      <c r="E198" s="16">
        <f>Customer!C198</f>
        <v>0</v>
      </c>
      <c r="F198" s="16">
        <f>Customer!D198</f>
        <v>0</v>
      </c>
      <c r="G198" s="16"/>
      <c r="H198" s="16"/>
    </row>
    <row r="199" spans="2:8" ht="15.75" thickBot="1">
      <c r="B199" s="3" t="s">
        <v>229</v>
      </c>
      <c r="C199" s="4">
        <f>'Customer Serv'!D199</f>
        <v>0</v>
      </c>
      <c r="D199" s="16">
        <f>Process!E199</f>
        <v>0</v>
      </c>
      <c r="E199" s="16">
        <f>Customer!C199</f>
        <v>0</v>
      </c>
      <c r="F199" s="16">
        <f>Customer!D199</f>
        <v>0</v>
      </c>
      <c r="G199" s="16"/>
      <c r="H199" s="16"/>
    </row>
    <row r="200" spans="2:8" ht="15.75" thickBot="1">
      <c r="B200" s="3" t="s">
        <v>230</v>
      </c>
      <c r="C200" s="4">
        <f>'Customer Serv'!D200</f>
        <v>0</v>
      </c>
      <c r="D200" s="16">
        <f>Process!E200</f>
        <v>0</v>
      </c>
      <c r="E200" s="16">
        <f>Customer!C200</f>
        <v>0</v>
      </c>
      <c r="F200" s="16">
        <f>Customer!D200</f>
        <v>0</v>
      </c>
      <c r="G200" s="16"/>
      <c r="H200" s="16"/>
    </row>
    <row r="201" spans="2:8" ht="15.75" thickBot="1">
      <c r="B201" s="3" t="s">
        <v>231</v>
      </c>
      <c r="C201" s="4">
        <f>'Customer Serv'!D201</f>
        <v>0</v>
      </c>
      <c r="D201" s="16">
        <f>Process!E201</f>
        <v>0</v>
      </c>
      <c r="E201" s="16">
        <f>Customer!C201</f>
        <v>0</v>
      </c>
      <c r="F201" s="16">
        <f>Customer!D201</f>
        <v>0</v>
      </c>
      <c r="G201" s="16"/>
      <c r="H201" s="16"/>
    </row>
    <row r="202" spans="2:8" ht="15.75" thickBot="1">
      <c r="B202" s="3" t="s">
        <v>232</v>
      </c>
      <c r="C202" s="4">
        <f>'Customer Serv'!D202</f>
        <v>0</v>
      </c>
      <c r="D202" s="16">
        <f>Process!E202</f>
        <v>0</v>
      </c>
      <c r="E202" s="16">
        <f>Customer!C202</f>
        <v>0</v>
      </c>
      <c r="F202" s="16">
        <f>Customer!D202</f>
        <v>0</v>
      </c>
      <c r="G202" s="16"/>
      <c r="H202" s="16"/>
    </row>
    <row r="203" spans="2:8" ht="15.75" thickBot="1">
      <c r="B203" s="3" t="s">
        <v>233</v>
      </c>
      <c r="C203" s="4">
        <f>'Customer Serv'!D203</f>
        <v>0</v>
      </c>
      <c r="D203" s="16">
        <f>Process!E203</f>
        <v>0</v>
      </c>
      <c r="E203" s="16">
        <f>Customer!C203</f>
        <v>0</v>
      </c>
      <c r="F203" s="16">
        <f>Customer!D203</f>
        <v>0</v>
      </c>
      <c r="G203" s="16"/>
      <c r="H203" s="16"/>
    </row>
    <row r="204" spans="2:8" ht="15.75" thickBot="1">
      <c r="B204" s="3" t="s">
        <v>234</v>
      </c>
      <c r="C204" s="4">
        <f>'Customer Serv'!D204</f>
        <v>0</v>
      </c>
      <c r="D204" s="16">
        <f>Process!E204</f>
        <v>0</v>
      </c>
      <c r="E204" s="16">
        <f>Customer!C204</f>
        <v>0</v>
      </c>
      <c r="F204" s="16">
        <f>Customer!D204</f>
        <v>0</v>
      </c>
      <c r="G204" s="16"/>
      <c r="H204" s="16"/>
    </row>
    <row r="205" spans="2:8" ht="15.75" thickBot="1">
      <c r="B205" s="3" t="s">
        <v>235</v>
      </c>
      <c r="C205" s="4">
        <f>'Customer Serv'!D205</f>
        <v>0</v>
      </c>
      <c r="D205" s="16">
        <f>Process!E205</f>
        <v>0</v>
      </c>
      <c r="E205" s="16">
        <f>Customer!C205</f>
        <v>0</v>
      </c>
      <c r="F205" s="16">
        <f>Customer!D205</f>
        <v>0</v>
      </c>
      <c r="G205" s="16"/>
      <c r="H205" s="16"/>
    </row>
    <row r="206" spans="2:8" ht="15.75" thickBot="1">
      <c r="B206" s="3" t="s">
        <v>236</v>
      </c>
      <c r="C206" s="4">
        <f>'Customer Serv'!D206</f>
        <v>0</v>
      </c>
      <c r="D206" s="16">
        <f>Process!E206</f>
        <v>0</v>
      </c>
      <c r="E206" s="16">
        <f>Customer!C206</f>
        <v>0</v>
      </c>
      <c r="F206" s="16">
        <f>Customer!D206</f>
        <v>0</v>
      </c>
      <c r="G206" s="16"/>
      <c r="H206" s="16"/>
    </row>
    <row r="207" spans="2:8" ht="15.75" thickBot="1">
      <c r="B207" s="3" t="s">
        <v>237</v>
      </c>
      <c r="C207" s="4">
        <f>'Customer Serv'!D207</f>
        <v>0</v>
      </c>
      <c r="D207" s="16">
        <f>Process!E207</f>
        <v>0</v>
      </c>
      <c r="E207" s="16">
        <f>Customer!C207</f>
        <v>0</v>
      </c>
      <c r="F207" s="16">
        <f>Customer!D207</f>
        <v>0</v>
      </c>
      <c r="G207" s="16"/>
      <c r="H207" s="16"/>
    </row>
    <row r="208" spans="2:8" ht="15.75" thickBot="1">
      <c r="B208" s="3" t="s">
        <v>238</v>
      </c>
      <c r="C208" s="4">
        <f>'Customer Serv'!D208</f>
        <v>0</v>
      </c>
      <c r="D208" s="16">
        <f>Process!E208</f>
        <v>0</v>
      </c>
      <c r="E208" s="16">
        <f>Customer!C208</f>
        <v>0</v>
      </c>
      <c r="F208" s="16">
        <f>Customer!D208</f>
        <v>0</v>
      </c>
      <c r="G208" s="16"/>
      <c r="H208" s="16"/>
    </row>
    <row r="209" spans="2:8" ht="15.75" thickBot="1">
      <c r="B209" s="3" t="s">
        <v>239</v>
      </c>
      <c r="C209" s="4">
        <f>'Customer Serv'!D209</f>
        <v>0</v>
      </c>
      <c r="D209" s="16">
        <f>Process!E209</f>
        <v>0</v>
      </c>
      <c r="E209" s="16">
        <f>Customer!C209</f>
        <v>0</v>
      </c>
      <c r="F209" s="16">
        <f>Customer!D209</f>
        <v>0</v>
      </c>
      <c r="G209" s="16"/>
      <c r="H209" s="16"/>
    </row>
    <row r="210" spans="2:8" ht="15.75" thickBot="1">
      <c r="B210" s="3" t="s">
        <v>240</v>
      </c>
      <c r="C210" s="4">
        <f>'Customer Serv'!D210</f>
        <v>0</v>
      </c>
      <c r="D210" s="16">
        <f>Process!E210</f>
        <v>0</v>
      </c>
      <c r="E210" s="16">
        <f>Customer!C210</f>
        <v>0</v>
      </c>
      <c r="F210" s="16">
        <f>Customer!D210</f>
        <v>0</v>
      </c>
      <c r="G210" s="16"/>
      <c r="H210" s="16"/>
    </row>
    <row r="211" spans="2:8" ht="15.75" thickBot="1">
      <c r="B211" s="3" t="s">
        <v>241</v>
      </c>
      <c r="C211" s="4">
        <f>'Customer Serv'!D211</f>
        <v>0</v>
      </c>
      <c r="D211" s="16">
        <f>Process!E211</f>
        <v>0</v>
      </c>
      <c r="E211" s="16">
        <f>Customer!C211</f>
        <v>0</v>
      </c>
      <c r="F211" s="16">
        <f>Customer!D211</f>
        <v>0</v>
      </c>
      <c r="G211" s="16"/>
      <c r="H211" s="16"/>
    </row>
    <row r="212" spans="2:8" ht="15.75" thickBot="1">
      <c r="B212" s="3" t="s">
        <v>242</v>
      </c>
      <c r="C212" s="4">
        <f>'Customer Serv'!D212</f>
        <v>0</v>
      </c>
      <c r="D212" s="16">
        <f>Process!E212</f>
        <v>0</v>
      </c>
      <c r="E212" s="16">
        <f>Customer!C212</f>
        <v>0</v>
      </c>
      <c r="F212" s="16">
        <f>Customer!D212</f>
        <v>0</v>
      </c>
      <c r="G212" s="16"/>
      <c r="H212" s="16"/>
    </row>
    <row r="213" spans="2:8" ht="15.75" thickBot="1">
      <c r="B213" s="3" t="s">
        <v>243</v>
      </c>
      <c r="C213" s="4">
        <f>'Customer Serv'!D213</f>
        <v>0</v>
      </c>
      <c r="D213" s="16">
        <f>Process!E213</f>
        <v>0</v>
      </c>
      <c r="E213" s="16">
        <f>Customer!C213</f>
        <v>0</v>
      </c>
      <c r="F213" s="16">
        <f>Customer!D213</f>
        <v>0</v>
      </c>
      <c r="G213" s="16"/>
      <c r="H213" s="16"/>
    </row>
    <row r="214" spans="2:8" ht="15.75" thickBot="1">
      <c r="B214" s="3" t="s">
        <v>244</v>
      </c>
      <c r="C214" s="4">
        <f>'Customer Serv'!D214</f>
        <v>0</v>
      </c>
      <c r="D214" s="16">
        <f>Process!E214</f>
        <v>0</v>
      </c>
      <c r="E214" s="16">
        <f>Customer!C214</f>
        <v>0</v>
      </c>
      <c r="F214" s="16">
        <f>Customer!D214</f>
        <v>0</v>
      </c>
      <c r="G214" s="16"/>
      <c r="H214" s="16"/>
    </row>
    <row r="215" spans="2:8" ht="15.75" thickBot="1">
      <c r="B215" s="3" t="s">
        <v>245</v>
      </c>
      <c r="C215" s="4">
        <f>'Customer Serv'!D215</f>
        <v>0</v>
      </c>
      <c r="D215" s="16">
        <f>Process!E215</f>
        <v>0</v>
      </c>
      <c r="E215" s="16">
        <f>Customer!C215</f>
        <v>0</v>
      </c>
      <c r="F215" s="16">
        <f>Customer!D215</f>
        <v>0</v>
      </c>
      <c r="G215" s="16"/>
      <c r="H215" s="16"/>
    </row>
    <row r="216" spans="2:8" ht="15.75" thickBot="1">
      <c r="B216" s="3" t="s">
        <v>246</v>
      </c>
      <c r="C216" s="4">
        <f>'Customer Serv'!D216</f>
        <v>0</v>
      </c>
      <c r="D216" s="16">
        <f>Process!E216</f>
        <v>0</v>
      </c>
      <c r="E216" s="16">
        <f>Customer!C216</f>
        <v>0</v>
      </c>
      <c r="F216" s="16">
        <f>Customer!D216</f>
        <v>0</v>
      </c>
      <c r="G216" s="16"/>
      <c r="H216" s="16"/>
    </row>
    <row r="217" spans="2:8" ht="15.75" thickBot="1">
      <c r="B217" s="3" t="s">
        <v>247</v>
      </c>
      <c r="C217" s="4">
        <f>'Customer Serv'!D217</f>
        <v>0</v>
      </c>
      <c r="D217" s="16">
        <f>Process!E217</f>
        <v>0</v>
      </c>
      <c r="E217" s="16">
        <f>Customer!C217</f>
        <v>0</v>
      </c>
      <c r="F217" s="16">
        <f>Customer!D217</f>
        <v>0</v>
      </c>
      <c r="G217" s="16"/>
      <c r="H217" s="16"/>
    </row>
    <row r="218" spans="2:8" ht="15.75" thickBot="1">
      <c r="B218" s="3" t="s">
        <v>248</v>
      </c>
      <c r="C218" s="4">
        <f>'Customer Serv'!D218</f>
        <v>0</v>
      </c>
      <c r="D218" s="16">
        <f>Process!E218</f>
        <v>0</v>
      </c>
      <c r="E218" s="16">
        <f>Customer!C218</f>
        <v>0</v>
      </c>
      <c r="F218" s="16">
        <f>Customer!D218</f>
        <v>0</v>
      </c>
      <c r="G218" s="16"/>
      <c r="H218" s="16"/>
    </row>
    <row r="219" spans="2:8" ht="15.75" thickBot="1">
      <c r="B219" s="3" t="s">
        <v>249</v>
      </c>
      <c r="C219" s="4">
        <f>'Customer Serv'!D219</f>
        <v>0</v>
      </c>
      <c r="D219" s="16">
        <f>Process!E219</f>
        <v>0</v>
      </c>
      <c r="E219" s="16">
        <f>Customer!C219</f>
        <v>0</v>
      </c>
      <c r="F219" s="16">
        <f>Customer!D219</f>
        <v>0</v>
      </c>
      <c r="G219" s="16"/>
      <c r="H219" s="16"/>
    </row>
    <row r="220" spans="2:8" ht="15.75" thickBot="1">
      <c r="B220" s="3" t="s">
        <v>250</v>
      </c>
      <c r="C220" s="4">
        <f>'Customer Serv'!D220</f>
        <v>0</v>
      </c>
      <c r="D220" s="16">
        <f>Process!E220</f>
        <v>0</v>
      </c>
      <c r="E220" s="16">
        <f>Customer!C220</f>
        <v>0</v>
      </c>
      <c r="F220" s="16">
        <f>Customer!D220</f>
        <v>0</v>
      </c>
      <c r="G220" s="16"/>
      <c r="H220" s="16"/>
    </row>
    <row r="221" spans="2:8" ht="15.75" thickBot="1">
      <c r="B221" s="3" t="s">
        <v>251</v>
      </c>
      <c r="C221" s="4">
        <f>'Customer Serv'!D221</f>
        <v>0</v>
      </c>
      <c r="D221" s="16">
        <f>Process!E221</f>
        <v>0</v>
      </c>
      <c r="E221" s="16">
        <f>Customer!C221</f>
        <v>0</v>
      </c>
      <c r="F221" s="16">
        <f>Customer!D221</f>
        <v>0</v>
      </c>
      <c r="G221" s="16"/>
      <c r="H221" s="16"/>
    </row>
    <row r="222" spans="2:8" ht="15.75" thickBot="1">
      <c r="B222" s="3" t="s">
        <v>252</v>
      </c>
      <c r="C222" s="4">
        <f>'Customer Serv'!D222</f>
        <v>0</v>
      </c>
      <c r="D222" s="16">
        <f>Process!E222</f>
        <v>0</v>
      </c>
      <c r="E222" s="16">
        <f>Customer!C222</f>
        <v>0</v>
      </c>
      <c r="F222" s="16">
        <f>Customer!D222</f>
        <v>0</v>
      </c>
      <c r="G222" s="16"/>
      <c r="H222" s="16"/>
    </row>
    <row r="223" spans="2:8" ht="15.75" thickBot="1">
      <c r="B223" s="3" t="s">
        <v>253</v>
      </c>
      <c r="C223" s="4">
        <f>'Customer Serv'!D223</f>
        <v>0</v>
      </c>
      <c r="D223" s="16">
        <f>Process!E223</f>
        <v>0</v>
      </c>
      <c r="E223" s="16">
        <f>Customer!C223</f>
        <v>0</v>
      </c>
      <c r="F223" s="16">
        <f>Customer!D223</f>
        <v>0</v>
      </c>
      <c r="G223" s="16"/>
      <c r="H223" s="16"/>
    </row>
    <row r="224" spans="2:8" ht="15.75" thickBot="1">
      <c r="B224" s="3" t="s">
        <v>254</v>
      </c>
      <c r="C224" s="4">
        <f>'Customer Serv'!D224</f>
        <v>0</v>
      </c>
      <c r="D224" s="16">
        <f>Process!E224</f>
        <v>0</v>
      </c>
      <c r="E224" s="16">
        <f>Customer!C224</f>
        <v>0</v>
      </c>
      <c r="F224" s="16">
        <f>Customer!D224</f>
        <v>0</v>
      </c>
      <c r="G224" s="16"/>
      <c r="H224" s="16"/>
    </row>
    <row r="225" spans="2:8" ht="15.75" thickBot="1">
      <c r="B225" s="3" t="s">
        <v>255</v>
      </c>
      <c r="C225" s="4">
        <f>'Customer Serv'!D225</f>
        <v>0</v>
      </c>
      <c r="D225" s="16">
        <f>Process!E225</f>
        <v>0</v>
      </c>
      <c r="E225" s="16">
        <f>Customer!C225</f>
        <v>0</v>
      </c>
      <c r="F225" s="16">
        <f>Customer!D225</f>
        <v>0</v>
      </c>
      <c r="G225" s="16"/>
      <c r="H225" s="16"/>
    </row>
    <row r="226" spans="2:8" ht="15.75" thickBot="1">
      <c r="B226" s="3" t="s">
        <v>256</v>
      </c>
      <c r="C226" s="4">
        <f>'Customer Serv'!D226</f>
        <v>0</v>
      </c>
      <c r="D226" s="16">
        <f>Process!E226</f>
        <v>0</v>
      </c>
      <c r="E226" s="16">
        <f>Customer!C226</f>
        <v>0</v>
      </c>
      <c r="F226" s="16">
        <f>Customer!D226</f>
        <v>0</v>
      </c>
      <c r="G226" s="16"/>
      <c r="H226" s="16"/>
    </row>
    <row r="227" spans="2:8" ht="15.75" thickBot="1">
      <c r="B227" s="3" t="s">
        <v>257</v>
      </c>
      <c r="C227" s="4">
        <f>'Customer Serv'!D227</f>
        <v>0</v>
      </c>
      <c r="D227" s="16">
        <f>Process!E227</f>
        <v>0</v>
      </c>
      <c r="E227" s="16">
        <f>Customer!C227</f>
        <v>0</v>
      </c>
      <c r="F227" s="16">
        <f>Customer!D227</f>
        <v>0</v>
      </c>
      <c r="G227" s="16"/>
      <c r="H227" s="16"/>
    </row>
    <row r="228" spans="2:8" ht="15.75" thickBot="1">
      <c r="B228" s="3" t="s">
        <v>258</v>
      </c>
      <c r="C228" s="4">
        <f>'Customer Serv'!D228</f>
        <v>0</v>
      </c>
      <c r="D228" s="16">
        <f>Process!E228</f>
        <v>0</v>
      </c>
      <c r="E228" s="16">
        <f>Customer!C228</f>
        <v>0</v>
      </c>
      <c r="F228" s="16">
        <f>Customer!D228</f>
        <v>0</v>
      </c>
      <c r="G228" s="16"/>
      <c r="H228" s="16"/>
    </row>
    <row r="229" spans="2:8" ht="15.75" thickBot="1">
      <c r="B229" s="3" t="s">
        <v>259</v>
      </c>
      <c r="C229" s="4">
        <f>'Customer Serv'!D229</f>
        <v>0</v>
      </c>
      <c r="D229" s="16">
        <f>Process!E229</f>
        <v>0</v>
      </c>
      <c r="E229" s="16">
        <f>Customer!C229</f>
        <v>0</v>
      </c>
      <c r="F229" s="16">
        <f>Customer!D229</f>
        <v>0</v>
      </c>
      <c r="G229" s="16"/>
      <c r="H229" s="16"/>
    </row>
    <row r="230" spans="2:8" ht="15.75" thickBot="1">
      <c r="B230" s="3" t="s">
        <v>260</v>
      </c>
      <c r="C230" s="4">
        <f>'Customer Serv'!D230</f>
        <v>0</v>
      </c>
      <c r="D230" s="16">
        <f>Process!E230</f>
        <v>0</v>
      </c>
      <c r="E230" s="16">
        <f>Customer!C230</f>
        <v>0</v>
      </c>
      <c r="F230" s="16">
        <f>Customer!D230</f>
        <v>0</v>
      </c>
      <c r="G230" s="16"/>
      <c r="H230" s="16"/>
    </row>
    <row r="231" spans="2:8" ht="15.75" thickBot="1">
      <c r="B231" s="3" t="s">
        <v>261</v>
      </c>
      <c r="C231" s="4">
        <f>'Customer Serv'!D231</f>
        <v>0</v>
      </c>
      <c r="D231" s="16">
        <f>Process!E231</f>
        <v>0</v>
      </c>
      <c r="E231" s="16">
        <f>Customer!C231</f>
        <v>0</v>
      </c>
      <c r="F231" s="16">
        <f>Customer!D231</f>
        <v>0</v>
      </c>
      <c r="G231" s="16"/>
      <c r="H231" s="16"/>
    </row>
    <row r="232" spans="2:8" ht="15.75" thickBot="1">
      <c r="B232" s="3" t="s">
        <v>262</v>
      </c>
      <c r="C232" s="4">
        <f>'Customer Serv'!D232</f>
        <v>0</v>
      </c>
      <c r="D232" s="16">
        <f>Process!E232</f>
        <v>0</v>
      </c>
      <c r="E232" s="16">
        <f>Customer!C232</f>
        <v>0</v>
      </c>
      <c r="F232" s="16">
        <f>Customer!D232</f>
        <v>0</v>
      </c>
      <c r="G232" s="16"/>
      <c r="H232" s="16"/>
    </row>
    <row r="233" spans="2:8" ht="15.75" thickBot="1">
      <c r="B233" s="3" t="s">
        <v>263</v>
      </c>
      <c r="C233" s="4">
        <f>'Customer Serv'!D233</f>
        <v>0</v>
      </c>
      <c r="D233" s="16">
        <f>Process!E233</f>
        <v>0</v>
      </c>
      <c r="E233" s="16">
        <f>Customer!C233</f>
        <v>0</v>
      </c>
      <c r="F233" s="16">
        <f>Customer!D233</f>
        <v>0</v>
      </c>
      <c r="G233" s="16"/>
      <c r="H233" s="16"/>
    </row>
    <row r="234" spans="2:8" ht="15.75" thickBot="1">
      <c r="B234" s="3" t="s">
        <v>264</v>
      </c>
      <c r="C234" s="4">
        <f>'Customer Serv'!D234</f>
        <v>0</v>
      </c>
      <c r="D234" s="16">
        <f>Process!E234</f>
        <v>0</v>
      </c>
      <c r="E234" s="16">
        <f>Customer!C234</f>
        <v>0</v>
      </c>
      <c r="F234" s="16">
        <f>Customer!D234</f>
        <v>0</v>
      </c>
      <c r="G234" s="16"/>
      <c r="H234" s="16"/>
    </row>
    <row r="235" spans="2:8" ht="15.75" thickBot="1">
      <c r="B235" s="3" t="s">
        <v>265</v>
      </c>
      <c r="C235" s="4">
        <f>'Customer Serv'!D235</f>
        <v>0</v>
      </c>
      <c r="D235" s="16">
        <f>Process!E235</f>
        <v>0</v>
      </c>
      <c r="E235" s="16">
        <f>Customer!C235</f>
        <v>0</v>
      </c>
      <c r="F235" s="16">
        <f>Customer!D235</f>
        <v>0</v>
      </c>
      <c r="G235" s="16"/>
      <c r="H235" s="16"/>
    </row>
    <row r="236" spans="2:8" ht="15.75" thickBot="1">
      <c r="B236" s="3" t="s">
        <v>266</v>
      </c>
      <c r="C236" s="4">
        <f>'Customer Serv'!D236</f>
        <v>0</v>
      </c>
      <c r="D236" s="16">
        <f>Process!E236</f>
        <v>0</v>
      </c>
      <c r="E236" s="16">
        <f>Customer!C236</f>
        <v>0</v>
      </c>
      <c r="F236" s="16">
        <f>Customer!D236</f>
        <v>0</v>
      </c>
      <c r="G236" s="16"/>
      <c r="H236" s="16"/>
    </row>
    <row r="237" spans="2:8" ht="15.75" thickBot="1">
      <c r="B237" s="3" t="s">
        <v>267</v>
      </c>
      <c r="C237" s="4">
        <f>'Customer Serv'!D237</f>
        <v>0</v>
      </c>
      <c r="D237" s="16">
        <f>Process!E237</f>
        <v>0</v>
      </c>
      <c r="E237" s="16">
        <f>Customer!C237</f>
        <v>0</v>
      </c>
      <c r="F237" s="16">
        <f>Customer!D237</f>
        <v>0</v>
      </c>
      <c r="G237" s="16"/>
      <c r="H237" s="16"/>
    </row>
    <row r="238" spans="2:8" ht="15.75" thickBot="1">
      <c r="B238" s="3" t="s">
        <v>268</v>
      </c>
      <c r="C238" s="4">
        <f>'Customer Serv'!D238</f>
        <v>0</v>
      </c>
      <c r="D238" s="16">
        <f>Process!E238</f>
        <v>0</v>
      </c>
      <c r="E238" s="16">
        <f>Customer!C238</f>
        <v>0</v>
      </c>
      <c r="F238" s="16">
        <f>Customer!D238</f>
        <v>0</v>
      </c>
      <c r="G238" s="16"/>
      <c r="H238" s="16"/>
    </row>
    <row r="239" spans="2:8" ht="15.75" thickBot="1">
      <c r="B239" s="3" t="s">
        <v>269</v>
      </c>
      <c r="C239" s="4">
        <f>'Customer Serv'!D239</f>
        <v>0</v>
      </c>
      <c r="D239" s="16">
        <f>Process!E239</f>
        <v>0</v>
      </c>
      <c r="E239" s="16">
        <f>Customer!C239</f>
        <v>0</v>
      </c>
      <c r="F239" s="16">
        <f>Customer!D239</f>
        <v>0</v>
      </c>
      <c r="G239" s="16"/>
      <c r="H239" s="16"/>
    </row>
    <row r="240" spans="2:8" ht="15.75" thickBot="1">
      <c r="B240" s="3" t="s">
        <v>270</v>
      </c>
      <c r="C240" s="4">
        <f>'Customer Serv'!D240</f>
        <v>0</v>
      </c>
      <c r="D240" s="16">
        <f>Process!E240</f>
        <v>0</v>
      </c>
      <c r="E240" s="16">
        <f>Customer!C240</f>
        <v>0</v>
      </c>
      <c r="F240" s="16">
        <f>Customer!D240</f>
        <v>0</v>
      </c>
      <c r="G240" s="16"/>
      <c r="H240" s="16"/>
    </row>
    <row r="241" spans="2:8" ht="15.75" thickBot="1">
      <c r="B241" s="3" t="s">
        <v>271</v>
      </c>
      <c r="C241" s="4">
        <f>'Customer Serv'!D241</f>
        <v>0</v>
      </c>
      <c r="D241" s="16">
        <f>Process!E241</f>
        <v>0</v>
      </c>
      <c r="E241" s="16">
        <f>Customer!C241</f>
        <v>0</v>
      </c>
      <c r="F241" s="16">
        <f>Customer!D241</f>
        <v>0</v>
      </c>
      <c r="G241" s="16"/>
      <c r="H241" s="16"/>
    </row>
    <row r="242" spans="2:8" ht="15.75" thickBot="1">
      <c r="B242" s="3" t="s">
        <v>272</v>
      </c>
      <c r="C242" s="4">
        <f>'Customer Serv'!D242</f>
        <v>0</v>
      </c>
      <c r="D242" s="16">
        <f>Process!E242</f>
        <v>0</v>
      </c>
      <c r="E242" s="16">
        <f>Customer!C242</f>
        <v>0</v>
      </c>
      <c r="F242" s="16">
        <f>Customer!D242</f>
        <v>0</v>
      </c>
      <c r="G242" s="16"/>
      <c r="H242" s="16"/>
    </row>
    <row r="243" spans="2:8" ht="15.75" thickBot="1">
      <c r="B243" s="3" t="s">
        <v>273</v>
      </c>
      <c r="C243" s="4">
        <f>'Customer Serv'!D243</f>
        <v>0</v>
      </c>
      <c r="D243" s="16">
        <f>Process!E243</f>
        <v>0</v>
      </c>
      <c r="E243" s="16">
        <f>Customer!C243</f>
        <v>0</v>
      </c>
      <c r="F243" s="16">
        <f>Customer!D243</f>
        <v>0</v>
      </c>
      <c r="G243" s="16"/>
      <c r="H243" s="16"/>
    </row>
    <row r="244" spans="2:8" ht="15.75" thickBot="1">
      <c r="B244" s="3" t="s">
        <v>274</v>
      </c>
      <c r="C244" s="4">
        <f>'Customer Serv'!D244</f>
        <v>0</v>
      </c>
      <c r="D244" s="16">
        <f>Process!E244</f>
        <v>0</v>
      </c>
      <c r="E244" s="16">
        <f>Customer!C244</f>
        <v>0</v>
      </c>
      <c r="F244" s="16">
        <f>Customer!D244</f>
        <v>0</v>
      </c>
      <c r="G244" s="16"/>
      <c r="H244" s="16"/>
    </row>
    <row r="245" spans="2:8" ht="15.75" thickBot="1">
      <c r="B245" s="3" t="s">
        <v>275</v>
      </c>
      <c r="C245" s="4">
        <f>'Customer Serv'!D245</f>
        <v>0</v>
      </c>
      <c r="D245" s="16">
        <f>Process!E245</f>
        <v>0</v>
      </c>
      <c r="E245" s="16">
        <f>Customer!C245</f>
        <v>0</v>
      </c>
      <c r="F245" s="16">
        <f>Customer!D245</f>
        <v>0</v>
      </c>
      <c r="G245" s="16"/>
      <c r="H245" s="16"/>
    </row>
    <row r="246" spans="2:8" ht="15.75" thickBot="1">
      <c r="B246" s="3" t="s">
        <v>276</v>
      </c>
      <c r="C246" s="4">
        <f>'Customer Serv'!D246</f>
        <v>0</v>
      </c>
      <c r="D246" s="16">
        <f>Process!E246</f>
        <v>0</v>
      </c>
      <c r="E246" s="16">
        <f>Customer!C246</f>
        <v>0</v>
      </c>
      <c r="F246" s="16">
        <f>Customer!D246</f>
        <v>0</v>
      </c>
      <c r="G246" s="16"/>
      <c r="H246" s="16"/>
    </row>
    <row r="247" spans="2:8" ht="15.75" thickBot="1">
      <c r="B247" s="3" t="s">
        <v>277</v>
      </c>
      <c r="C247" s="4">
        <f>'Customer Serv'!D247</f>
        <v>0</v>
      </c>
      <c r="D247" s="16">
        <f>Process!E247</f>
        <v>0</v>
      </c>
      <c r="E247" s="16">
        <f>Customer!C247</f>
        <v>0</v>
      </c>
      <c r="F247" s="16">
        <f>Customer!D247</f>
        <v>0</v>
      </c>
      <c r="G247" s="16"/>
      <c r="H247" s="16"/>
    </row>
    <row r="248" spans="2:8" ht="15.75" thickBot="1">
      <c r="B248" s="3" t="s">
        <v>278</v>
      </c>
      <c r="C248" s="4">
        <f>'Customer Serv'!D248</f>
        <v>0</v>
      </c>
      <c r="D248" s="16">
        <f>Process!E248</f>
        <v>0</v>
      </c>
      <c r="E248" s="16">
        <f>Customer!C248</f>
        <v>0</v>
      </c>
      <c r="F248" s="16">
        <f>Customer!D248</f>
        <v>0</v>
      </c>
      <c r="G248" s="16"/>
      <c r="H248" s="16"/>
    </row>
    <row r="249" spans="2:8" ht="15.75" thickBot="1">
      <c r="B249" s="3" t="s">
        <v>279</v>
      </c>
      <c r="C249" s="4">
        <f>'Customer Serv'!D249</f>
        <v>0</v>
      </c>
      <c r="D249" s="16">
        <f>Process!E249</f>
        <v>0</v>
      </c>
      <c r="E249" s="16">
        <f>Customer!C249</f>
        <v>0</v>
      </c>
      <c r="F249" s="16">
        <f>Customer!D249</f>
        <v>0</v>
      </c>
      <c r="G249" s="16"/>
      <c r="H249" s="16"/>
    </row>
    <row r="250" spans="2:8" ht="15.75" thickBot="1">
      <c r="B250" s="3" t="s">
        <v>280</v>
      </c>
      <c r="C250" s="4">
        <f>'Customer Serv'!D250</f>
        <v>0</v>
      </c>
      <c r="D250" s="16">
        <f>Process!E250</f>
        <v>0</v>
      </c>
      <c r="E250" s="16">
        <f>Customer!C250</f>
        <v>0</v>
      </c>
      <c r="F250" s="16">
        <f>Customer!D250</f>
        <v>0</v>
      </c>
      <c r="G250" s="16"/>
      <c r="H250" s="16"/>
    </row>
    <row r="251" spans="2:8" ht="15.75" thickBot="1">
      <c r="B251" s="3" t="s">
        <v>281</v>
      </c>
      <c r="C251" s="4">
        <f>'Customer Serv'!D251</f>
        <v>0</v>
      </c>
      <c r="D251" s="16">
        <f>Process!E251</f>
        <v>0</v>
      </c>
      <c r="E251" s="16">
        <f>Customer!C251</f>
        <v>0</v>
      </c>
      <c r="F251" s="16">
        <f>Customer!D251</f>
        <v>0</v>
      </c>
      <c r="G251" s="16"/>
      <c r="H251" s="16"/>
    </row>
    <row r="252" spans="2:8" ht="15.75" thickBot="1">
      <c r="B252" s="3" t="s">
        <v>282</v>
      </c>
      <c r="C252" s="4">
        <f>'Customer Serv'!D252</f>
        <v>0</v>
      </c>
      <c r="D252" s="16">
        <f>Process!E252</f>
        <v>0</v>
      </c>
      <c r="E252" s="16">
        <f>Customer!C252</f>
        <v>0</v>
      </c>
      <c r="F252" s="16">
        <f>Customer!D252</f>
        <v>0</v>
      </c>
      <c r="G252" s="16"/>
      <c r="H252" s="16"/>
    </row>
    <row r="253" spans="2:8" ht="15.75" thickBot="1">
      <c r="B253" s="3" t="s">
        <v>283</v>
      </c>
      <c r="C253" s="4">
        <f>'Customer Serv'!D253</f>
        <v>0</v>
      </c>
      <c r="D253" s="16">
        <f>Process!E253</f>
        <v>0</v>
      </c>
      <c r="E253" s="16">
        <f>Customer!C253</f>
        <v>0</v>
      </c>
      <c r="F253" s="16">
        <f>Customer!D253</f>
        <v>0</v>
      </c>
      <c r="G253" s="16"/>
      <c r="H253" s="16"/>
    </row>
    <row r="254" spans="2:8" ht="15.75" thickBot="1">
      <c r="B254" s="3" t="s">
        <v>284</v>
      </c>
      <c r="C254" s="4">
        <f>'Customer Serv'!D254</f>
        <v>0</v>
      </c>
      <c r="D254" s="16">
        <f>Process!E254</f>
        <v>0</v>
      </c>
      <c r="E254" s="16">
        <f>Customer!C254</f>
        <v>0</v>
      </c>
      <c r="F254" s="16">
        <f>Customer!D254</f>
        <v>0</v>
      </c>
      <c r="G254" s="16"/>
      <c r="H254" s="16"/>
    </row>
    <row r="255" spans="2:8" ht="15.75" thickBot="1">
      <c r="B255" s="3" t="s">
        <v>285</v>
      </c>
      <c r="C255" s="4">
        <f>'Customer Serv'!D255</f>
        <v>0</v>
      </c>
      <c r="D255" s="16">
        <f>Process!E255</f>
        <v>0</v>
      </c>
      <c r="E255" s="16">
        <f>Customer!C255</f>
        <v>0</v>
      </c>
      <c r="F255" s="16">
        <f>Customer!D255</f>
        <v>0</v>
      </c>
      <c r="G255" s="16"/>
      <c r="H255" s="16"/>
    </row>
    <row r="256" spans="2:8" ht="15.75" thickBot="1">
      <c r="B256" s="3" t="s">
        <v>286</v>
      </c>
      <c r="C256" s="4">
        <f>'Customer Serv'!D256</f>
        <v>0</v>
      </c>
      <c r="D256" s="16">
        <f>Process!E256</f>
        <v>0</v>
      </c>
      <c r="E256" s="16">
        <f>Customer!C256</f>
        <v>0</v>
      </c>
      <c r="F256" s="16">
        <f>Customer!D256</f>
        <v>0</v>
      </c>
      <c r="G256" s="16"/>
      <c r="H256" s="16"/>
    </row>
    <row r="257" spans="2:8" ht="15.75" thickBot="1">
      <c r="B257" s="3" t="s">
        <v>287</v>
      </c>
      <c r="C257" s="4">
        <f>'Customer Serv'!D257</f>
        <v>0</v>
      </c>
      <c r="D257" s="16">
        <f>Process!E257</f>
        <v>0</v>
      </c>
      <c r="E257" s="16">
        <f>Customer!C257</f>
        <v>0</v>
      </c>
      <c r="F257" s="16">
        <f>Customer!D257</f>
        <v>0</v>
      </c>
      <c r="G257" s="16"/>
      <c r="H257" s="16"/>
    </row>
    <row r="258" spans="2:8" ht="15.75" thickBot="1">
      <c r="B258" s="3" t="s">
        <v>288</v>
      </c>
      <c r="C258" s="4">
        <f>'Customer Serv'!D258</f>
        <v>0</v>
      </c>
      <c r="D258" s="16">
        <f>Process!E258</f>
        <v>0</v>
      </c>
      <c r="E258" s="16">
        <f>Customer!C258</f>
        <v>0</v>
      </c>
      <c r="F258" s="16">
        <f>Customer!D258</f>
        <v>0</v>
      </c>
      <c r="G258" s="16"/>
      <c r="H258" s="16"/>
    </row>
    <row r="259" spans="2:8" ht="15.75" thickBot="1">
      <c r="B259" s="3" t="s">
        <v>289</v>
      </c>
      <c r="C259" s="4">
        <f>'Customer Serv'!D259</f>
        <v>0</v>
      </c>
      <c r="D259" s="16">
        <f>Process!E259</f>
        <v>0</v>
      </c>
      <c r="E259" s="16">
        <f>Customer!C259</f>
        <v>0</v>
      </c>
      <c r="F259" s="16">
        <f>Customer!D259</f>
        <v>0</v>
      </c>
      <c r="G259" s="16"/>
      <c r="H259" s="16"/>
    </row>
    <row r="260" spans="2:8" ht="15.75" thickBot="1">
      <c r="B260" s="3" t="s">
        <v>290</v>
      </c>
      <c r="C260" s="4">
        <f>'Customer Serv'!D260</f>
        <v>0</v>
      </c>
      <c r="D260" s="16">
        <f>Process!E260</f>
        <v>0</v>
      </c>
      <c r="E260" s="16">
        <f>Customer!C260</f>
        <v>0</v>
      </c>
      <c r="F260" s="16">
        <f>Customer!D260</f>
        <v>0</v>
      </c>
      <c r="G260" s="16"/>
      <c r="H260" s="16"/>
    </row>
    <row r="261" spans="2:8" ht="15.75" thickBot="1">
      <c r="B261" s="3" t="s">
        <v>291</v>
      </c>
      <c r="C261" s="4">
        <f>'Customer Serv'!D261</f>
        <v>0</v>
      </c>
      <c r="D261" s="16">
        <f>Process!E261</f>
        <v>0</v>
      </c>
      <c r="E261" s="16">
        <f>Customer!C261</f>
        <v>0</v>
      </c>
      <c r="F261" s="16">
        <f>Customer!D261</f>
        <v>0</v>
      </c>
      <c r="G261" s="16"/>
      <c r="H261" s="16"/>
    </row>
    <row r="262" spans="2:8" ht="15.75" thickBot="1">
      <c r="B262" s="3" t="s">
        <v>292</v>
      </c>
      <c r="C262" s="4">
        <f>'Customer Serv'!D262</f>
        <v>0</v>
      </c>
      <c r="D262" s="16">
        <f>Process!E262</f>
        <v>0</v>
      </c>
      <c r="E262" s="16">
        <f>Customer!C262</f>
        <v>0</v>
      </c>
      <c r="F262" s="16">
        <f>Customer!D262</f>
        <v>0</v>
      </c>
      <c r="G262" s="16"/>
      <c r="H262" s="16"/>
    </row>
    <row r="263" spans="2:8" ht="15.75" thickBot="1">
      <c r="B263" s="3" t="s">
        <v>293</v>
      </c>
      <c r="C263" s="4">
        <f>'Customer Serv'!D263</f>
        <v>0</v>
      </c>
      <c r="D263" s="16">
        <f>Process!E263</f>
        <v>0</v>
      </c>
      <c r="E263" s="16">
        <f>Customer!C263</f>
        <v>0</v>
      </c>
      <c r="F263" s="16">
        <f>Customer!D263</f>
        <v>0</v>
      </c>
      <c r="G263" s="16"/>
      <c r="H263" s="16"/>
    </row>
    <row r="264" spans="2:8" ht="15.75" thickBot="1">
      <c r="B264" s="3" t="s">
        <v>294</v>
      </c>
      <c r="C264" s="4">
        <f>'Customer Serv'!D264</f>
        <v>0</v>
      </c>
      <c r="D264" s="16">
        <f>Process!E264</f>
        <v>0</v>
      </c>
      <c r="E264" s="16">
        <f>Customer!C264</f>
        <v>0</v>
      </c>
      <c r="F264" s="16">
        <f>Customer!D264</f>
        <v>0</v>
      </c>
      <c r="G264" s="16"/>
      <c r="H264" s="16"/>
    </row>
    <row r="265" spans="2:8" ht="15.75" thickBot="1">
      <c r="B265" s="3" t="s">
        <v>295</v>
      </c>
      <c r="C265" s="4">
        <f>'Customer Serv'!D265</f>
        <v>0</v>
      </c>
      <c r="D265" s="16">
        <f>Process!E265</f>
        <v>0</v>
      </c>
      <c r="E265" s="16">
        <f>Customer!C265</f>
        <v>0</v>
      </c>
      <c r="F265" s="16">
        <f>Customer!D265</f>
        <v>0</v>
      </c>
      <c r="G265" s="16"/>
      <c r="H265" s="16"/>
    </row>
    <row r="266" spans="2:8" ht="15.75" thickBot="1">
      <c r="B266" s="3" t="s">
        <v>296</v>
      </c>
      <c r="C266" s="4">
        <f>'Customer Serv'!D266</f>
        <v>0</v>
      </c>
      <c r="D266" s="16">
        <f>Process!E266</f>
        <v>0</v>
      </c>
      <c r="E266" s="16">
        <f>Customer!C266</f>
        <v>0</v>
      </c>
      <c r="F266" s="16">
        <f>Customer!D266</f>
        <v>0</v>
      </c>
      <c r="G266" s="16"/>
      <c r="H266" s="16"/>
    </row>
    <row r="267" spans="2:8" ht="15.75" thickBot="1">
      <c r="B267" s="3" t="s">
        <v>297</v>
      </c>
      <c r="C267" s="4">
        <f>'Customer Serv'!D267</f>
        <v>0</v>
      </c>
      <c r="D267" s="16">
        <f>Process!E267</f>
        <v>0</v>
      </c>
      <c r="E267" s="16">
        <f>Customer!C267</f>
        <v>0</v>
      </c>
      <c r="F267" s="16">
        <f>Customer!D267</f>
        <v>0</v>
      </c>
      <c r="G267" s="16"/>
      <c r="H267" s="16"/>
    </row>
    <row r="268" spans="2:8" ht="15.75" thickBot="1">
      <c r="B268" s="3" t="s">
        <v>298</v>
      </c>
      <c r="C268" s="4">
        <f>'Customer Serv'!D268</f>
        <v>0</v>
      </c>
      <c r="D268" s="16">
        <f>Process!E268</f>
        <v>0</v>
      </c>
      <c r="E268" s="16">
        <f>Customer!C268</f>
        <v>0</v>
      </c>
      <c r="F268" s="16">
        <f>Customer!D268</f>
        <v>0</v>
      </c>
      <c r="G268" s="16"/>
      <c r="H268" s="16"/>
    </row>
    <row r="269" spans="2:8" ht="15.75" thickBot="1">
      <c r="B269" s="3" t="s">
        <v>299</v>
      </c>
      <c r="C269" s="4">
        <f>'Customer Serv'!D269</f>
        <v>0</v>
      </c>
      <c r="D269" s="16">
        <f>Process!E269</f>
        <v>0</v>
      </c>
      <c r="E269" s="16">
        <f>Customer!C269</f>
        <v>0</v>
      </c>
      <c r="F269" s="16">
        <f>Customer!D269</f>
        <v>0</v>
      </c>
      <c r="G269" s="16"/>
      <c r="H269" s="16"/>
    </row>
    <row r="270" spans="2:8" ht="15.75" thickBot="1">
      <c r="B270" s="3" t="s">
        <v>300</v>
      </c>
      <c r="C270" s="4">
        <f>'Customer Serv'!D270</f>
        <v>0</v>
      </c>
      <c r="D270" s="16">
        <f>Process!E270</f>
        <v>0</v>
      </c>
      <c r="E270" s="16">
        <f>Customer!C270</f>
        <v>0</v>
      </c>
      <c r="F270" s="16">
        <f>Customer!D270</f>
        <v>0</v>
      </c>
      <c r="G270" s="16"/>
      <c r="H270" s="16"/>
    </row>
    <row r="271" spans="2:8" ht="15.75" thickBot="1">
      <c r="B271" s="3" t="s">
        <v>301</v>
      </c>
      <c r="C271" s="4">
        <f>'Customer Serv'!D271</f>
        <v>0</v>
      </c>
      <c r="D271" s="16">
        <f>Process!E271</f>
        <v>0</v>
      </c>
      <c r="E271" s="16">
        <f>Customer!C271</f>
        <v>0</v>
      </c>
      <c r="F271" s="16">
        <f>Customer!D271</f>
        <v>0</v>
      </c>
      <c r="G271" s="16"/>
      <c r="H271" s="16"/>
    </row>
    <row r="272" spans="2:8" ht="15.75" thickBot="1">
      <c r="B272" s="3" t="s">
        <v>302</v>
      </c>
      <c r="C272" s="4">
        <f>'Customer Serv'!D272</f>
        <v>0</v>
      </c>
      <c r="D272" s="16">
        <f>Process!E272</f>
        <v>0</v>
      </c>
      <c r="E272" s="16">
        <f>Customer!C272</f>
        <v>0</v>
      </c>
      <c r="F272" s="16">
        <f>Customer!D272</f>
        <v>0</v>
      </c>
      <c r="G272" s="16"/>
      <c r="H272" s="16"/>
    </row>
    <row r="273" spans="2:8" ht="15.75" thickBot="1">
      <c r="B273" s="3" t="s">
        <v>303</v>
      </c>
      <c r="C273" s="4">
        <f>'Customer Serv'!D273</f>
        <v>0</v>
      </c>
      <c r="D273" s="16">
        <f>Process!E273</f>
        <v>0</v>
      </c>
      <c r="E273" s="16">
        <f>Customer!C273</f>
        <v>0</v>
      </c>
      <c r="F273" s="16">
        <f>Customer!D273</f>
        <v>0</v>
      </c>
      <c r="G273" s="16"/>
      <c r="H273" s="16"/>
    </row>
    <row r="274" spans="2:8" ht="15.75" thickBot="1">
      <c r="B274" s="3" t="s">
        <v>304</v>
      </c>
      <c r="C274" s="4">
        <f>'Customer Serv'!D274</f>
        <v>0</v>
      </c>
      <c r="D274" s="16">
        <f>Process!E274</f>
        <v>0</v>
      </c>
      <c r="E274" s="16">
        <f>Customer!C274</f>
        <v>0</v>
      </c>
      <c r="F274" s="16">
        <f>Customer!D274</f>
        <v>0</v>
      </c>
      <c r="G274" s="16"/>
      <c r="H274" s="16"/>
    </row>
    <row r="275" spans="2:8" ht="15.75" thickBot="1">
      <c r="B275" s="3" t="s">
        <v>305</v>
      </c>
      <c r="C275" s="4">
        <f>'Customer Serv'!D275</f>
        <v>0</v>
      </c>
      <c r="D275" s="16">
        <f>Process!E275</f>
        <v>0</v>
      </c>
      <c r="E275" s="16">
        <f>Customer!C275</f>
        <v>0</v>
      </c>
      <c r="F275" s="16">
        <f>Customer!D275</f>
        <v>0</v>
      </c>
      <c r="G275" s="16"/>
      <c r="H275" s="16"/>
    </row>
    <row r="276" spans="2:8" ht="15.75" thickBot="1">
      <c r="B276" s="3" t="s">
        <v>306</v>
      </c>
      <c r="C276" s="4">
        <f>'Customer Serv'!D276</f>
        <v>0</v>
      </c>
      <c r="D276" s="16">
        <f>Process!E276</f>
        <v>0</v>
      </c>
      <c r="E276" s="16">
        <f>Customer!C276</f>
        <v>0</v>
      </c>
      <c r="F276" s="16">
        <f>Customer!D276</f>
        <v>0</v>
      </c>
      <c r="G276" s="16"/>
      <c r="H276" s="16"/>
    </row>
    <row r="277" spans="2:8" ht="15.75" thickBot="1">
      <c r="B277" s="3" t="s">
        <v>307</v>
      </c>
      <c r="C277" s="4">
        <f>'Customer Serv'!D277</f>
        <v>0</v>
      </c>
      <c r="D277" s="16">
        <f>Process!E277</f>
        <v>0</v>
      </c>
      <c r="E277" s="16">
        <f>Customer!C277</f>
        <v>0</v>
      </c>
      <c r="F277" s="16">
        <f>Customer!D277</f>
        <v>0</v>
      </c>
      <c r="G277" s="16"/>
      <c r="H277" s="16"/>
    </row>
    <row r="278" spans="2:8" ht="15.75" thickBot="1">
      <c r="B278" s="3" t="s">
        <v>308</v>
      </c>
      <c r="C278" s="4">
        <f>'Customer Serv'!D278</f>
        <v>0</v>
      </c>
      <c r="D278" s="16">
        <f>Process!E278</f>
        <v>0</v>
      </c>
      <c r="E278" s="16">
        <f>Customer!C278</f>
        <v>0</v>
      </c>
      <c r="F278" s="16">
        <f>Customer!D278</f>
        <v>0</v>
      </c>
      <c r="G278" s="16"/>
      <c r="H278" s="16"/>
    </row>
    <row r="279" spans="2:8" ht="15.75" thickBot="1">
      <c r="B279" s="3" t="s">
        <v>309</v>
      </c>
      <c r="C279" s="4">
        <f>'Customer Serv'!D279</f>
        <v>0</v>
      </c>
      <c r="D279" s="16">
        <f>Process!E279</f>
        <v>0</v>
      </c>
      <c r="E279" s="16">
        <f>Customer!C279</f>
        <v>0</v>
      </c>
      <c r="F279" s="16">
        <f>Customer!D279</f>
        <v>0</v>
      </c>
      <c r="G279" s="16"/>
      <c r="H279" s="16"/>
    </row>
    <row r="280" spans="2:8" ht="15.75" thickBot="1">
      <c r="B280" s="3" t="s">
        <v>310</v>
      </c>
      <c r="C280" s="4">
        <f>'Customer Serv'!D280</f>
        <v>0</v>
      </c>
      <c r="D280" s="16">
        <f>Process!E280</f>
        <v>0</v>
      </c>
      <c r="E280" s="16">
        <f>Customer!C280</f>
        <v>0</v>
      </c>
      <c r="F280" s="16">
        <f>Customer!D280</f>
        <v>0</v>
      </c>
      <c r="G280" s="16"/>
      <c r="H280" s="16"/>
    </row>
    <row r="281" spans="2:8" ht="15.75" thickBot="1">
      <c r="B281" s="3" t="s">
        <v>311</v>
      </c>
      <c r="C281" s="4">
        <f>'Customer Serv'!D281</f>
        <v>0</v>
      </c>
      <c r="D281" s="16">
        <f>Process!E281</f>
        <v>0</v>
      </c>
      <c r="E281" s="16">
        <f>Customer!C281</f>
        <v>0</v>
      </c>
      <c r="F281" s="16">
        <f>Customer!D281</f>
        <v>0</v>
      </c>
      <c r="G281" s="16"/>
      <c r="H281" s="16"/>
    </row>
    <row r="282" spans="2:8" ht="15.75" thickBot="1">
      <c r="B282" s="3" t="s">
        <v>312</v>
      </c>
      <c r="C282" s="4">
        <f>'Customer Serv'!D282</f>
        <v>0</v>
      </c>
      <c r="D282" s="16">
        <f>Process!E282</f>
        <v>0</v>
      </c>
      <c r="E282" s="16">
        <f>Customer!C282</f>
        <v>0</v>
      </c>
      <c r="F282" s="16">
        <f>Customer!D282</f>
        <v>0</v>
      </c>
      <c r="G282" s="16"/>
      <c r="H282" s="16"/>
    </row>
    <row r="283" spans="2:8" ht="15.75" thickBot="1">
      <c r="B283" s="3" t="s">
        <v>313</v>
      </c>
      <c r="C283" s="4">
        <f>'Customer Serv'!D283</f>
        <v>0</v>
      </c>
      <c r="D283" s="16">
        <f>Process!E283</f>
        <v>0</v>
      </c>
      <c r="E283" s="16">
        <f>Customer!C283</f>
        <v>0</v>
      </c>
      <c r="F283" s="16">
        <f>Customer!D283</f>
        <v>0</v>
      </c>
      <c r="G283" s="16"/>
      <c r="H283" s="16"/>
    </row>
    <row r="284" spans="2:8" ht="15.75" thickBot="1">
      <c r="B284" s="3" t="s">
        <v>314</v>
      </c>
      <c r="C284" s="4">
        <f>'Customer Serv'!D284</f>
        <v>0</v>
      </c>
      <c r="D284" s="16">
        <f>Process!E284</f>
        <v>0</v>
      </c>
      <c r="E284" s="16">
        <f>Customer!C284</f>
        <v>0</v>
      </c>
      <c r="F284" s="16">
        <f>Customer!D284</f>
        <v>0</v>
      </c>
      <c r="G284" s="16"/>
      <c r="H284" s="16"/>
    </row>
    <row r="285" spans="2:8" ht="15.75" thickBot="1">
      <c r="B285" s="3" t="s">
        <v>315</v>
      </c>
      <c r="C285" s="4">
        <f>'Customer Serv'!D285</f>
        <v>0</v>
      </c>
      <c r="D285" s="16">
        <f>Process!E285</f>
        <v>0</v>
      </c>
      <c r="E285" s="16">
        <f>Customer!C285</f>
        <v>0</v>
      </c>
      <c r="F285" s="16">
        <f>Customer!D285</f>
        <v>0</v>
      </c>
      <c r="G285" s="16"/>
      <c r="H285" s="16"/>
    </row>
    <row r="286" spans="2:8" ht="15.75" thickBot="1">
      <c r="B286" s="3" t="s">
        <v>316</v>
      </c>
      <c r="C286" s="4">
        <f>'Customer Serv'!D286</f>
        <v>0</v>
      </c>
      <c r="D286" s="16">
        <f>Process!E286</f>
        <v>0</v>
      </c>
      <c r="E286" s="16">
        <f>Customer!C286</f>
        <v>0</v>
      </c>
      <c r="F286" s="16">
        <f>Customer!D286</f>
        <v>0</v>
      </c>
      <c r="G286" s="16"/>
      <c r="H286" s="16"/>
    </row>
    <row r="287" spans="2:8" ht="15.75" thickBot="1">
      <c r="B287" s="3" t="s">
        <v>317</v>
      </c>
      <c r="C287" s="4">
        <f>'Customer Serv'!D287</f>
        <v>0</v>
      </c>
      <c r="D287" s="16">
        <f>Process!E287</f>
        <v>0</v>
      </c>
      <c r="E287" s="16">
        <f>Customer!C287</f>
        <v>0</v>
      </c>
      <c r="F287" s="16">
        <f>Customer!D287</f>
        <v>0</v>
      </c>
      <c r="G287" s="16"/>
      <c r="H287" s="16"/>
    </row>
    <row r="288" spans="2:8" ht="15.75" thickBot="1">
      <c r="B288" s="3" t="s">
        <v>318</v>
      </c>
      <c r="C288" s="4">
        <f>'Customer Serv'!D288</f>
        <v>0</v>
      </c>
      <c r="D288" s="16">
        <f>Process!E288</f>
        <v>0</v>
      </c>
      <c r="E288" s="16">
        <f>Customer!C288</f>
        <v>0</v>
      </c>
      <c r="F288" s="16">
        <f>Customer!D288</f>
        <v>0</v>
      </c>
      <c r="G288" s="16"/>
      <c r="H288" s="16"/>
    </row>
    <row r="289" spans="2:8" ht="15.75" thickBot="1">
      <c r="B289" s="3" t="s">
        <v>319</v>
      </c>
      <c r="C289" s="4">
        <f>'Customer Serv'!D289</f>
        <v>0</v>
      </c>
      <c r="D289" s="16">
        <f>Process!E289</f>
        <v>0</v>
      </c>
      <c r="E289" s="16">
        <f>Customer!C289</f>
        <v>0</v>
      </c>
      <c r="F289" s="16">
        <f>Customer!D289</f>
        <v>0</v>
      </c>
      <c r="G289" s="16"/>
      <c r="H289" s="16"/>
    </row>
    <row r="290" spans="2:8" ht="15.75" thickBot="1">
      <c r="B290" s="3" t="s">
        <v>320</v>
      </c>
      <c r="C290" s="4">
        <f>'Customer Serv'!D290</f>
        <v>0</v>
      </c>
      <c r="D290" s="16">
        <f>Process!E290</f>
        <v>0</v>
      </c>
      <c r="E290" s="16">
        <f>Customer!C290</f>
        <v>0</v>
      </c>
      <c r="F290" s="16">
        <f>Customer!D290</f>
        <v>0</v>
      </c>
      <c r="G290" s="16"/>
      <c r="H290" s="16"/>
    </row>
    <row r="291" spans="2:8" ht="15.75" thickBot="1">
      <c r="B291" s="3" t="s">
        <v>321</v>
      </c>
      <c r="C291" s="4">
        <f>'Customer Serv'!D291</f>
        <v>0</v>
      </c>
      <c r="D291" s="16">
        <f>Process!E291</f>
        <v>0</v>
      </c>
      <c r="E291" s="16">
        <f>Customer!C291</f>
        <v>0</v>
      </c>
      <c r="F291" s="16">
        <f>Customer!D291</f>
        <v>0</v>
      </c>
      <c r="G291" s="16"/>
      <c r="H291" s="16"/>
    </row>
    <row r="292" spans="2:8" ht="15.75" thickBot="1">
      <c r="B292" s="3" t="s">
        <v>322</v>
      </c>
      <c r="C292" s="4">
        <f>'Customer Serv'!D292</f>
        <v>0</v>
      </c>
      <c r="D292" s="16">
        <f>Process!E292</f>
        <v>0</v>
      </c>
      <c r="E292" s="16">
        <f>Customer!C292</f>
        <v>0</v>
      </c>
      <c r="F292" s="16">
        <f>Customer!D292</f>
        <v>0</v>
      </c>
      <c r="G292" s="16"/>
      <c r="H292" s="16"/>
    </row>
    <row r="293" spans="2:8" ht="15.75" thickBot="1">
      <c r="B293" s="3" t="s">
        <v>323</v>
      </c>
      <c r="C293" s="4">
        <f>'Customer Serv'!D293</f>
        <v>0</v>
      </c>
      <c r="D293" s="16">
        <f>Process!E293</f>
        <v>0</v>
      </c>
      <c r="E293" s="16">
        <f>Customer!C293</f>
        <v>0</v>
      </c>
      <c r="F293" s="16">
        <f>Customer!D293</f>
        <v>0</v>
      </c>
      <c r="G293" s="16"/>
      <c r="H293" s="16"/>
    </row>
    <row r="294" spans="2:8" ht="15.75" thickBot="1">
      <c r="B294" s="3" t="s">
        <v>324</v>
      </c>
      <c r="C294" s="4">
        <f>'Customer Serv'!D294</f>
        <v>0</v>
      </c>
      <c r="D294" s="16">
        <f>Process!E294</f>
        <v>0</v>
      </c>
      <c r="E294" s="16">
        <f>Customer!C294</f>
        <v>0</v>
      </c>
      <c r="F294" s="16">
        <f>Customer!D294</f>
        <v>0</v>
      </c>
      <c r="G294" s="16"/>
      <c r="H294" s="16"/>
    </row>
    <row r="295" spans="2:8" ht="15.75" thickBot="1">
      <c r="B295" s="3" t="s">
        <v>325</v>
      </c>
      <c r="C295" s="4">
        <f>'Customer Serv'!D295</f>
        <v>0</v>
      </c>
      <c r="D295" s="16">
        <f>Process!E295</f>
        <v>0</v>
      </c>
      <c r="E295" s="16">
        <f>Customer!C295</f>
        <v>0</v>
      </c>
      <c r="F295" s="16">
        <f>Customer!D295</f>
        <v>0</v>
      </c>
      <c r="G295" s="16"/>
      <c r="H295" s="16"/>
    </row>
    <row r="296" spans="2:8" ht="15.75" thickBot="1">
      <c r="B296" s="3" t="s">
        <v>326</v>
      </c>
      <c r="C296" s="4">
        <f>'Customer Serv'!D296</f>
        <v>0</v>
      </c>
      <c r="D296" s="16">
        <f>Process!E296</f>
        <v>0</v>
      </c>
      <c r="E296" s="16">
        <f>Customer!C296</f>
        <v>0</v>
      </c>
      <c r="F296" s="16">
        <f>Customer!D296</f>
        <v>0</v>
      </c>
      <c r="G296" s="16"/>
      <c r="H296" s="16"/>
    </row>
    <row r="297" spans="2:8" ht="15.75" thickBot="1">
      <c r="B297" s="3" t="s">
        <v>327</v>
      </c>
      <c r="C297" s="4">
        <f>'Customer Serv'!D297</f>
        <v>0</v>
      </c>
      <c r="D297" s="16">
        <f>Process!E297</f>
        <v>0</v>
      </c>
      <c r="E297" s="16">
        <f>Customer!C297</f>
        <v>0</v>
      </c>
      <c r="F297" s="16">
        <f>Customer!D297</f>
        <v>0</v>
      </c>
      <c r="G297" s="16"/>
      <c r="H297" s="16"/>
    </row>
    <row r="298" spans="2:8" ht="15.75" thickBot="1">
      <c r="B298" s="3" t="s">
        <v>328</v>
      </c>
      <c r="C298" s="4">
        <f>'Customer Serv'!D298</f>
        <v>0</v>
      </c>
      <c r="D298" s="16">
        <f>Process!E298</f>
        <v>0</v>
      </c>
      <c r="E298" s="16">
        <f>Customer!C298</f>
        <v>0</v>
      </c>
      <c r="F298" s="16">
        <f>Customer!D298</f>
        <v>0</v>
      </c>
      <c r="G298" s="16"/>
      <c r="H298" s="16"/>
    </row>
    <row r="299" spans="2:8" ht="15.75" thickBot="1">
      <c r="B299" s="3" t="s">
        <v>329</v>
      </c>
      <c r="C299" s="4">
        <f>'Customer Serv'!D299</f>
        <v>0</v>
      </c>
      <c r="D299" s="16">
        <f>Process!E299</f>
        <v>0</v>
      </c>
      <c r="E299" s="16">
        <f>Customer!C299</f>
        <v>0</v>
      </c>
      <c r="F299" s="16">
        <f>Customer!D299</f>
        <v>0</v>
      </c>
      <c r="G299" s="16"/>
      <c r="H299" s="16"/>
    </row>
    <row r="300" spans="2:8" ht="15.75" thickBot="1">
      <c r="B300" s="3" t="s">
        <v>330</v>
      </c>
      <c r="C300" s="4">
        <f>'Customer Serv'!D300</f>
        <v>0</v>
      </c>
      <c r="D300" s="16">
        <f>Process!E300</f>
        <v>0</v>
      </c>
      <c r="E300" s="16">
        <f>Customer!C300</f>
        <v>0</v>
      </c>
      <c r="F300" s="16">
        <f>Customer!D300</f>
        <v>0</v>
      </c>
      <c r="G300" s="16"/>
      <c r="H300" s="16"/>
    </row>
    <row r="301" spans="2:8" ht="15.75" thickBot="1">
      <c r="B301" s="3" t="s">
        <v>331</v>
      </c>
      <c r="C301" s="4">
        <f>'Customer Serv'!D301</f>
        <v>0</v>
      </c>
      <c r="D301" s="16">
        <f>Process!E301</f>
        <v>0</v>
      </c>
      <c r="E301" s="16">
        <f>Customer!C301</f>
        <v>0</v>
      </c>
      <c r="F301" s="16">
        <f>Customer!D301</f>
        <v>0</v>
      </c>
      <c r="G301" s="16"/>
      <c r="H301" s="16"/>
    </row>
    <row r="302" spans="2:8" ht="15.75" thickBot="1">
      <c r="B302" s="3" t="s">
        <v>332</v>
      </c>
      <c r="C302" s="4">
        <f>'Customer Serv'!D302</f>
        <v>0</v>
      </c>
      <c r="D302" s="16">
        <f>Process!E302</f>
        <v>0</v>
      </c>
      <c r="E302" s="16">
        <f>Customer!C302</f>
        <v>0</v>
      </c>
      <c r="F302" s="16">
        <f>Customer!D302</f>
        <v>0</v>
      </c>
      <c r="G302" s="16"/>
      <c r="H302" s="16"/>
    </row>
    <row r="303" spans="2:8" ht="15.75" thickBot="1">
      <c r="B303" s="3" t="s">
        <v>333</v>
      </c>
      <c r="C303" s="4">
        <f>'Customer Serv'!D303</f>
        <v>0</v>
      </c>
      <c r="D303" s="16">
        <f>Process!E303</f>
        <v>0</v>
      </c>
      <c r="E303" s="16">
        <f>Customer!C303</f>
        <v>0</v>
      </c>
      <c r="F303" s="16">
        <f>Customer!D303</f>
        <v>0</v>
      </c>
      <c r="G303" s="16"/>
      <c r="H303" s="16"/>
    </row>
    <row r="304" spans="2:8" ht="15.75" thickBot="1">
      <c r="B304" s="3" t="s">
        <v>334</v>
      </c>
      <c r="C304" s="4">
        <f>'Customer Serv'!D304</f>
        <v>0</v>
      </c>
      <c r="D304" s="16">
        <f>Process!E304</f>
        <v>0</v>
      </c>
      <c r="E304" s="16">
        <f>Customer!C304</f>
        <v>0</v>
      </c>
      <c r="F304" s="16">
        <f>Customer!D304</f>
        <v>0</v>
      </c>
      <c r="G304" s="16"/>
      <c r="H304" s="16"/>
    </row>
  </sheetData>
  <customSheetViews>
    <customSheetView guid="{4AA1BA14-FB13-41EA-A3A3-627AF0E0C5C2}" topLeftCell="A3">
      <selection activeCell="H8" sqref="H8"/>
      <pageMargins left="0" right="0" top="0" bottom="0" header="0" footer="0"/>
    </customSheetView>
  </customSheetViews>
  <mergeCells count="1">
    <mergeCell ref="B2: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5911"/>
  </sheetPr>
  <dimension ref="A1:K304"/>
  <sheetViews>
    <sheetView workbookViewId="0">
      <selection activeCell="D8" sqref="D8"/>
    </sheetView>
  </sheetViews>
  <sheetFormatPr defaultRowHeight="15"/>
  <cols>
    <col min="2" max="2" width="21" customWidth="1"/>
    <col min="3" max="3" width="7.42578125" bestFit="1" customWidth="1"/>
    <col min="4" max="5" width="7.42578125" customWidth="1"/>
  </cols>
  <sheetData>
    <row r="1" spans="1:11" ht="15.75" thickBot="1"/>
    <row r="2" spans="1:11" ht="15" customHeight="1">
      <c r="B2" s="119" t="s">
        <v>17</v>
      </c>
      <c r="C2" s="120"/>
      <c r="D2" s="120"/>
      <c r="E2" s="121"/>
      <c r="G2" s="48"/>
      <c r="H2" s="48"/>
      <c r="I2" s="48"/>
      <c r="J2" s="48"/>
      <c r="K2" s="48"/>
    </row>
    <row r="3" spans="1:11" ht="15.75" customHeight="1" thickBot="1">
      <c r="B3" s="122"/>
      <c r="C3" s="123"/>
      <c r="D3" s="123"/>
      <c r="E3" s="124"/>
      <c r="G3" s="48"/>
      <c r="H3" s="48"/>
      <c r="I3" s="48"/>
      <c r="J3" s="48"/>
      <c r="K3" s="48"/>
    </row>
    <row r="4" spans="1:11" ht="30.75" thickBot="1">
      <c r="B4" s="1" t="s">
        <v>18</v>
      </c>
      <c r="C4" s="2" t="s">
        <v>409</v>
      </c>
      <c r="D4" s="2" t="s">
        <v>410</v>
      </c>
      <c r="E4" s="2" t="s">
        <v>411</v>
      </c>
      <c r="G4" s="49"/>
      <c r="H4" s="47"/>
      <c r="I4" s="47"/>
      <c r="J4" s="47"/>
      <c r="K4" s="47"/>
    </row>
    <row r="5" spans="1:11" ht="15.75" thickBot="1">
      <c r="A5">
        <v>1</v>
      </c>
      <c r="B5" s="34" t="s">
        <v>25</v>
      </c>
      <c r="C5" s="35" t="s">
        <v>371</v>
      </c>
      <c r="D5" s="35"/>
      <c r="E5" s="35"/>
      <c r="G5" s="47"/>
      <c r="H5" s="47"/>
      <c r="I5" s="47"/>
      <c r="J5" s="47"/>
      <c r="K5" s="47"/>
    </row>
    <row r="6" spans="1:11" ht="15.75" thickBot="1">
      <c r="A6">
        <v>2</v>
      </c>
      <c r="B6" s="34" t="s">
        <v>28</v>
      </c>
      <c r="C6" s="35" t="s">
        <v>372</v>
      </c>
      <c r="D6" s="35"/>
      <c r="E6" s="35"/>
      <c r="G6" s="47"/>
      <c r="H6" s="47"/>
      <c r="I6" s="47"/>
      <c r="J6" s="47"/>
      <c r="K6" s="47"/>
    </row>
    <row r="7" spans="1:11" ht="15.75" thickBot="1">
      <c r="A7">
        <v>3</v>
      </c>
      <c r="B7" s="34" t="s">
        <v>31</v>
      </c>
      <c r="C7" s="35" t="s">
        <v>373</v>
      </c>
      <c r="D7" s="35"/>
      <c r="E7" s="35"/>
      <c r="G7" s="47"/>
      <c r="H7" s="47"/>
      <c r="I7" s="47"/>
      <c r="J7" s="47"/>
      <c r="K7" s="47"/>
    </row>
    <row r="8" spans="1:11">
      <c r="A8">
        <v>4</v>
      </c>
      <c r="B8" s="3" t="s">
        <v>34</v>
      </c>
      <c r="C8" s="4" t="str">
        <f>Process!E8</f>
        <v>EAD13</v>
      </c>
      <c r="D8" s="4" t="s">
        <v>412</v>
      </c>
      <c r="E8" s="4" t="s">
        <v>411</v>
      </c>
      <c r="G8" s="47"/>
      <c r="H8" s="47"/>
      <c r="I8" s="47"/>
      <c r="J8" s="47"/>
      <c r="K8" s="47"/>
    </row>
    <row r="9" spans="1:11">
      <c r="A9">
        <v>5</v>
      </c>
      <c r="B9" s="3" t="s">
        <v>36</v>
      </c>
      <c r="C9" s="4" t="str">
        <f>Process!E9</f>
        <v>CAS11</v>
      </c>
      <c r="D9" s="4" t="s">
        <v>413</v>
      </c>
      <c r="E9" s="4"/>
      <c r="G9" s="47"/>
      <c r="H9" s="47"/>
      <c r="I9" s="47"/>
      <c r="J9" s="47"/>
      <c r="K9" s="47"/>
    </row>
    <row r="10" spans="1:11">
      <c r="A10">
        <v>6</v>
      </c>
      <c r="B10" s="3" t="s">
        <v>37</v>
      </c>
      <c r="C10" s="4" t="str">
        <f>Process!E10</f>
        <v>DOA12</v>
      </c>
      <c r="D10" s="4" t="s">
        <v>412</v>
      </c>
      <c r="E10" s="4" t="s">
        <v>411</v>
      </c>
      <c r="G10" s="47"/>
      <c r="H10" s="47"/>
      <c r="I10" s="47"/>
      <c r="J10" s="47"/>
      <c r="K10" s="47"/>
    </row>
    <row r="11" spans="1:11">
      <c r="A11">
        <v>7</v>
      </c>
      <c r="B11" s="3" t="s">
        <v>38</v>
      </c>
      <c r="C11" s="4" t="str">
        <f>Process!E11</f>
        <v>SUT10</v>
      </c>
      <c r="D11" s="4" t="s">
        <v>412</v>
      </c>
      <c r="E11" s="4" t="s">
        <v>411</v>
      </c>
      <c r="G11" s="47"/>
      <c r="H11" s="47"/>
      <c r="I11" s="47"/>
      <c r="J11" s="47"/>
      <c r="K11" s="47"/>
    </row>
    <row r="12" spans="1:11">
      <c r="A12">
        <v>8</v>
      </c>
      <c r="B12" s="3" t="s">
        <v>39</v>
      </c>
      <c r="C12" s="4" t="str">
        <f>Process!E12</f>
        <v>SEM13</v>
      </c>
      <c r="D12" s="4" t="s">
        <v>412</v>
      </c>
      <c r="E12" s="4" t="s">
        <v>411</v>
      </c>
      <c r="G12" s="47"/>
      <c r="H12" s="47"/>
      <c r="I12" s="47"/>
      <c r="J12" s="47"/>
      <c r="K12" s="47"/>
    </row>
    <row r="13" spans="1:11">
      <c r="A13">
        <v>9</v>
      </c>
      <c r="B13" s="5" t="s">
        <v>41</v>
      </c>
      <c r="C13" s="4" t="str">
        <f>Process!E13</f>
        <v>WIL15</v>
      </c>
      <c r="D13" s="15" t="s">
        <v>412</v>
      </c>
      <c r="E13" s="14" t="s">
        <v>411</v>
      </c>
      <c r="G13" s="47"/>
      <c r="H13" s="47"/>
      <c r="I13" s="47"/>
      <c r="J13" s="47"/>
      <c r="K13" s="47"/>
    </row>
    <row r="14" spans="1:11">
      <c r="A14">
        <v>10</v>
      </c>
      <c r="B14" s="7" t="s">
        <v>42</v>
      </c>
      <c r="C14" s="4" t="str">
        <f>Process!E14</f>
        <v>SME14</v>
      </c>
      <c r="D14" s="3" t="s">
        <v>412</v>
      </c>
      <c r="E14" s="15" t="s">
        <v>411</v>
      </c>
      <c r="G14" s="47"/>
      <c r="H14" s="47"/>
      <c r="I14" s="47"/>
      <c r="J14" s="47"/>
      <c r="K14" s="47"/>
    </row>
    <row r="15" spans="1:11">
      <c r="A15">
        <v>11</v>
      </c>
      <c r="B15" s="3" t="s">
        <v>43</v>
      </c>
      <c r="C15" s="4" t="str">
        <f>Process!E15</f>
        <v>MRT15</v>
      </c>
      <c r="D15" s="4" t="s">
        <v>412</v>
      </c>
      <c r="E15" s="4" t="s">
        <v>411</v>
      </c>
      <c r="G15" s="47"/>
      <c r="H15" s="47"/>
      <c r="I15" s="47"/>
      <c r="J15" s="47"/>
      <c r="K15" s="47"/>
    </row>
    <row r="16" spans="1:11">
      <c r="A16">
        <v>12</v>
      </c>
      <c r="B16" s="3" t="s">
        <v>45</v>
      </c>
      <c r="C16" s="4" t="str">
        <f>Process!E16</f>
        <v>YBO20</v>
      </c>
      <c r="D16" s="4" t="s">
        <v>412</v>
      </c>
      <c r="E16" s="4" t="s">
        <v>411</v>
      </c>
      <c r="G16" s="47"/>
      <c r="H16" s="47"/>
      <c r="I16" s="47"/>
      <c r="J16" s="47"/>
      <c r="K16" s="47"/>
    </row>
    <row r="17" spans="1:11">
      <c r="A17">
        <v>13</v>
      </c>
      <c r="B17" s="3" t="s">
        <v>46</v>
      </c>
      <c r="C17" s="4" t="str">
        <f>Process!E17</f>
        <v>LXL14</v>
      </c>
      <c r="D17" s="4" t="s">
        <v>412</v>
      </c>
      <c r="E17" s="4" t="s">
        <v>411</v>
      </c>
      <c r="G17" s="47"/>
      <c r="H17" s="47"/>
      <c r="I17" s="47"/>
      <c r="J17" s="47"/>
      <c r="K17" s="47"/>
    </row>
    <row r="18" spans="1:11">
      <c r="A18">
        <v>14</v>
      </c>
      <c r="B18" s="3" t="s">
        <v>47</v>
      </c>
      <c r="C18" s="4" t="str">
        <f>Process!E18</f>
        <v>YEA10</v>
      </c>
      <c r="D18" s="4" t="s">
        <v>412</v>
      </c>
      <c r="E18" s="4" t="s">
        <v>411</v>
      </c>
      <c r="G18" s="47"/>
      <c r="H18" s="47"/>
      <c r="I18" s="47"/>
      <c r="J18" s="47"/>
      <c r="K18" s="47"/>
    </row>
    <row r="19" spans="1:11">
      <c r="A19">
        <v>15</v>
      </c>
      <c r="B19" s="3" t="s">
        <v>48</v>
      </c>
      <c r="C19" s="4" t="str">
        <f>Process!E19</f>
        <v>GOM12</v>
      </c>
      <c r="D19" s="4" t="s">
        <v>412</v>
      </c>
      <c r="E19" s="4" t="s">
        <v>411</v>
      </c>
      <c r="G19" s="47"/>
      <c r="H19" s="47"/>
      <c r="I19" s="47"/>
      <c r="J19" s="47"/>
      <c r="K19" s="47"/>
    </row>
    <row r="20" spans="1:11">
      <c r="A20">
        <v>16</v>
      </c>
      <c r="B20" s="3" t="s">
        <v>49</v>
      </c>
      <c r="C20" s="4" t="str">
        <f>Process!E20</f>
        <v>CLE10</v>
      </c>
      <c r="D20" s="4" t="s">
        <v>413</v>
      </c>
      <c r="E20" s="4"/>
      <c r="G20" s="47"/>
      <c r="H20" s="47"/>
      <c r="I20" s="47"/>
      <c r="J20" s="47"/>
      <c r="K20" s="47"/>
    </row>
    <row r="21" spans="1:11">
      <c r="A21">
        <v>17</v>
      </c>
      <c r="B21" s="3" t="s">
        <v>50</v>
      </c>
      <c r="C21" s="4" t="str">
        <f>Process!E21</f>
        <v>MOE12</v>
      </c>
      <c r="D21" s="4" t="s">
        <v>412</v>
      </c>
      <c r="E21" s="4" t="s">
        <v>411</v>
      </c>
      <c r="G21" s="47"/>
      <c r="H21" s="47"/>
      <c r="I21" s="47"/>
      <c r="J21" s="47"/>
      <c r="K21" s="47"/>
    </row>
    <row r="22" spans="1:11">
      <c r="A22">
        <v>18</v>
      </c>
      <c r="B22" s="3" t="s">
        <v>51</v>
      </c>
      <c r="C22" s="4" t="str">
        <f>Process!E22</f>
        <v>EIR20</v>
      </c>
      <c r="D22" s="4" t="s">
        <v>413</v>
      </c>
      <c r="E22" s="4"/>
      <c r="G22" s="47"/>
      <c r="H22" s="47"/>
      <c r="I22" s="47"/>
      <c r="J22" s="47"/>
      <c r="K22" s="47"/>
    </row>
    <row r="23" spans="1:11">
      <c r="A23">
        <v>19</v>
      </c>
      <c r="B23" s="5" t="s">
        <v>52</v>
      </c>
      <c r="C23" s="4" t="str">
        <f>Process!E23</f>
        <v>RMR10</v>
      </c>
      <c r="D23" s="4" t="s">
        <v>413</v>
      </c>
      <c r="E23" s="10"/>
      <c r="G23" s="47"/>
      <c r="H23" s="47"/>
      <c r="I23" s="47"/>
      <c r="J23" s="47"/>
      <c r="K23" s="47"/>
    </row>
    <row r="24" spans="1:11">
      <c r="A24">
        <v>20</v>
      </c>
      <c r="B24" s="7" t="s">
        <v>53</v>
      </c>
      <c r="C24" s="4" t="str">
        <f>Process!E24</f>
        <v>YWT17</v>
      </c>
      <c r="D24" s="10" t="s">
        <v>412</v>
      </c>
      <c r="E24" s="10" t="s">
        <v>411</v>
      </c>
      <c r="G24" s="47"/>
      <c r="H24" s="47"/>
      <c r="I24" s="47"/>
      <c r="J24" s="47"/>
      <c r="K24" s="47"/>
    </row>
    <row r="25" spans="1:11">
      <c r="A25">
        <v>21</v>
      </c>
      <c r="B25" s="3" t="s">
        <v>55</v>
      </c>
      <c r="C25" s="4" t="str">
        <f>Process!E25</f>
        <v>KNR13</v>
      </c>
      <c r="D25" s="4" t="s">
        <v>412</v>
      </c>
      <c r="E25" s="4" t="s">
        <v>411</v>
      </c>
      <c r="G25" s="47"/>
      <c r="H25" s="47"/>
      <c r="I25" s="47"/>
      <c r="J25" s="47"/>
      <c r="K25" s="47"/>
    </row>
    <row r="26" spans="1:11">
      <c r="A26">
        <v>22</v>
      </c>
      <c r="B26" s="3" t="s">
        <v>56</v>
      </c>
      <c r="C26" s="4" t="str">
        <f>Process!E26</f>
        <v>PET12</v>
      </c>
      <c r="D26" s="4" t="s">
        <v>413</v>
      </c>
      <c r="E26" s="4"/>
    </row>
    <row r="27" spans="1:11">
      <c r="A27">
        <v>23</v>
      </c>
      <c r="B27" s="3" t="s">
        <v>57</v>
      </c>
      <c r="C27" s="4" t="str">
        <f>Process!E27</f>
        <v>WNH14</v>
      </c>
      <c r="D27" s="4" t="s">
        <v>412</v>
      </c>
      <c r="E27" s="4" t="s">
        <v>411</v>
      </c>
    </row>
    <row r="28" spans="1:11">
      <c r="A28">
        <v>24</v>
      </c>
      <c r="B28" s="3" t="s">
        <v>58</v>
      </c>
      <c r="C28" s="4" t="str">
        <f>Process!E28</f>
        <v>TEE9</v>
      </c>
      <c r="D28" s="4" t="s">
        <v>413</v>
      </c>
      <c r="E28" s="4"/>
    </row>
    <row r="29" spans="1:11">
      <c r="A29">
        <v>25</v>
      </c>
      <c r="B29" s="3" t="s">
        <v>59</v>
      </c>
      <c r="C29" s="4" t="str">
        <f>Process!E29</f>
        <v>SIC9</v>
      </c>
      <c r="D29" s="4" t="s">
        <v>412</v>
      </c>
      <c r="E29" s="4" t="s">
        <v>411</v>
      </c>
    </row>
    <row r="30" spans="1:11">
      <c r="A30">
        <v>26</v>
      </c>
      <c r="B30" s="3" t="s">
        <v>60</v>
      </c>
      <c r="C30" s="4" t="str">
        <f>Process!E30</f>
        <v>RIR10</v>
      </c>
      <c r="D30" s="4" t="s">
        <v>412</v>
      </c>
      <c r="E30" s="4" t="s">
        <v>411</v>
      </c>
    </row>
    <row r="31" spans="1:11">
      <c r="A31">
        <v>27</v>
      </c>
      <c r="B31" s="3" t="s">
        <v>61</v>
      </c>
      <c r="C31" s="4" t="str">
        <f>Process!E31</f>
        <v>SRE11</v>
      </c>
      <c r="D31" s="4" t="s">
        <v>412</v>
      </c>
      <c r="E31" s="4" t="s">
        <v>411</v>
      </c>
    </row>
    <row r="32" spans="1:11">
      <c r="A32">
        <v>28</v>
      </c>
      <c r="B32" s="3" t="s">
        <v>62</v>
      </c>
      <c r="C32" s="4" t="str">
        <f>Process!E32</f>
        <v>DUE10</v>
      </c>
      <c r="D32" s="4" t="s">
        <v>413</v>
      </c>
      <c r="E32" s="4"/>
    </row>
    <row r="33" spans="1:5">
      <c r="A33">
        <v>29</v>
      </c>
      <c r="B33" s="5" t="s">
        <v>63</v>
      </c>
      <c r="C33" s="4" t="str">
        <f>Process!E33</f>
        <v>MLL9</v>
      </c>
      <c r="D33" s="10" t="s">
        <v>412</v>
      </c>
      <c r="E33" s="10" t="s">
        <v>411</v>
      </c>
    </row>
    <row r="34" spans="1:5">
      <c r="A34">
        <v>30</v>
      </c>
      <c r="B34" s="7" t="s">
        <v>64</v>
      </c>
      <c r="C34" s="4" t="str">
        <f>Process!E34</f>
        <v>LIT17</v>
      </c>
      <c r="D34" s="15" t="s">
        <v>413</v>
      </c>
      <c r="E34" s="15"/>
    </row>
    <row r="35" spans="1:5" ht="15.75" thickBot="1">
      <c r="A35">
        <v>31</v>
      </c>
      <c r="B35" s="3" t="s">
        <v>65</v>
      </c>
      <c r="C35" s="4">
        <f>Process!E35</f>
        <v>0</v>
      </c>
      <c r="D35" s="4"/>
      <c r="E35" s="4"/>
    </row>
    <row r="36" spans="1:5" ht="15.75" thickBot="1">
      <c r="A36">
        <v>32</v>
      </c>
      <c r="B36" s="3" t="s">
        <v>66</v>
      </c>
      <c r="C36" s="4">
        <f>Process!E36</f>
        <v>0</v>
      </c>
      <c r="D36" s="4"/>
      <c r="E36" s="4"/>
    </row>
    <row r="37" spans="1:5" ht="15.75" thickBot="1">
      <c r="A37">
        <v>33</v>
      </c>
      <c r="B37" s="3" t="s">
        <v>67</v>
      </c>
      <c r="C37" s="4">
        <f>Process!E37</f>
        <v>0</v>
      </c>
      <c r="D37" s="4"/>
      <c r="E37" s="4"/>
    </row>
    <row r="38" spans="1:5" ht="15.75" thickBot="1">
      <c r="A38">
        <v>34</v>
      </c>
      <c r="B38" s="3" t="s">
        <v>68</v>
      </c>
      <c r="C38" s="4">
        <f>Process!E38</f>
        <v>0</v>
      </c>
      <c r="D38" s="4"/>
      <c r="E38" s="4"/>
    </row>
    <row r="39" spans="1:5" ht="15.75" thickBot="1">
      <c r="A39">
        <v>35</v>
      </c>
      <c r="B39" s="3" t="s">
        <v>69</v>
      </c>
      <c r="C39" s="4">
        <f>Process!E39</f>
        <v>0</v>
      </c>
      <c r="D39" s="4"/>
      <c r="E39" s="4"/>
    </row>
    <row r="40" spans="1:5" ht="15.75" thickBot="1">
      <c r="A40">
        <v>36</v>
      </c>
      <c r="B40" s="3" t="s">
        <v>70</v>
      </c>
      <c r="C40" s="4">
        <f>Process!E40</f>
        <v>0</v>
      </c>
      <c r="D40" s="4"/>
      <c r="E40" s="4"/>
    </row>
    <row r="41" spans="1:5" ht="15.75" thickBot="1">
      <c r="A41">
        <v>37</v>
      </c>
      <c r="B41" s="3" t="s">
        <v>71</v>
      </c>
      <c r="C41" s="4">
        <f>Process!E41</f>
        <v>0</v>
      </c>
      <c r="D41" s="4"/>
      <c r="E41" s="4"/>
    </row>
    <row r="42" spans="1:5" ht="15.75" thickBot="1">
      <c r="A42">
        <v>38</v>
      </c>
      <c r="B42" s="3" t="s">
        <v>72</v>
      </c>
      <c r="C42" s="4">
        <f>Process!E42</f>
        <v>0</v>
      </c>
      <c r="D42" s="4"/>
      <c r="E42" s="4"/>
    </row>
    <row r="43" spans="1:5" ht="15.75" thickBot="1">
      <c r="A43">
        <v>39</v>
      </c>
      <c r="B43" s="5" t="s">
        <v>73</v>
      </c>
      <c r="C43" s="4">
        <f>Process!E43</f>
        <v>0</v>
      </c>
      <c r="D43" s="10"/>
      <c r="E43" s="10"/>
    </row>
    <row r="44" spans="1:5" ht="30.75" thickBot="1">
      <c r="A44">
        <v>40</v>
      </c>
      <c r="B44" s="7" t="s">
        <v>74</v>
      </c>
      <c r="C44" s="4">
        <f>Process!E44</f>
        <v>0</v>
      </c>
      <c r="D44" s="11"/>
      <c r="E44" s="11"/>
    </row>
    <row r="45" spans="1:5" ht="30.75" thickBot="1">
      <c r="A45">
        <v>41</v>
      </c>
      <c r="B45" s="3" t="s">
        <v>75</v>
      </c>
      <c r="C45" s="4">
        <f>Process!E45</f>
        <v>0</v>
      </c>
      <c r="D45" s="4"/>
      <c r="E45" s="4"/>
    </row>
    <row r="46" spans="1:5" ht="15.75" thickBot="1">
      <c r="A46">
        <v>42</v>
      </c>
      <c r="B46" s="3" t="s">
        <v>76</v>
      </c>
      <c r="C46" s="4">
        <f>Process!E46</f>
        <v>0</v>
      </c>
      <c r="D46" s="4"/>
      <c r="E46" s="4"/>
    </row>
    <row r="47" spans="1:5" ht="15.75" thickBot="1">
      <c r="A47">
        <v>43</v>
      </c>
      <c r="B47" s="3" t="s">
        <v>77</v>
      </c>
      <c r="C47" s="4">
        <f>Process!E47</f>
        <v>0</v>
      </c>
      <c r="D47" s="4"/>
      <c r="E47" s="4"/>
    </row>
    <row r="48" spans="1:5" ht="15.75" thickBot="1">
      <c r="A48">
        <v>44</v>
      </c>
      <c r="B48" s="3" t="s">
        <v>78</v>
      </c>
      <c r="C48" s="4">
        <f>Process!E48</f>
        <v>0</v>
      </c>
      <c r="D48" s="4"/>
      <c r="E48" s="4"/>
    </row>
    <row r="49" spans="1:5" ht="15.75" thickBot="1">
      <c r="A49">
        <v>45</v>
      </c>
      <c r="B49" s="3" t="s">
        <v>79</v>
      </c>
      <c r="C49" s="4">
        <f>Process!E49</f>
        <v>0</v>
      </c>
      <c r="D49" s="4"/>
      <c r="E49" s="4"/>
    </row>
    <row r="50" spans="1:5" ht="15.75" thickBot="1">
      <c r="A50">
        <v>46</v>
      </c>
      <c r="B50" s="3" t="s">
        <v>80</v>
      </c>
      <c r="C50" s="4">
        <f>Process!E50</f>
        <v>0</v>
      </c>
      <c r="D50" s="4"/>
      <c r="E50" s="4"/>
    </row>
    <row r="51" spans="1:5" ht="15.75" thickBot="1">
      <c r="A51">
        <v>47</v>
      </c>
      <c r="B51" s="3" t="s">
        <v>81</v>
      </c>
      <c r="C51" s="4">
        <f>Process!E51</f>
        <v>0</v>
      </c>
      <c r="D51" s="4"/>
      <c r="E51" s="4"/>
    </row>
    <row r="52" spans="1:5" ht="15.75" thickBot="1">
      <c r="A52">
        <v>48</v>
      </c>
      <c r="B52" s="3" t="s">
        <v>82</v>
      </c>
      <c r="C52" s="4">
        <f>Process!E52</f>
        <v>0</v>
      </c>
      <c r="D52" s="4"/>
      <c r="E52" s="4"/>
    </row>
    <row r="53" spans="1:5" ht="15.75" thickBot="1">
      <c r="A53">
        <v>49</v>
      </c>
      <c r="B53" s="5" t="s">
        <v>83</v>
      </c>
      <c r="C53" s="4">
        <f>Process!E53</f>
        <v>0</v>
      </c>
      <c r="D53" s="10"/>
      <c r="E53" s="10"/>
    </row>
    <row r="54" spans="1:5" ht="15.75" thickBot="1">
      <c r="A54">
        <v>50</v>
      </c>
      <c r="B54" s="7" t="s">
        <v>84</v>
      </c>
      <c r="C54" s="4">
        <f>Process!E54</f>
        <v>0</v>
      </c>
      <c r="D54" s="11"/>
      <c r="E54" s="11"/>
    </row>
    <row r="55" spans="1:5" ht="15.75" thickBot="1">
      <c r="A55">
        <v>51</v>
      </c>
      <c r="B55" s="3" t="s">
        <v>85</v>
      </c>
      <c r="C55" s="4">
        <f>Process!E55</f>
        <v>0</v>
      </c>
      <c r="D55" s="4"/>
      <c r="E55" s="4"/>
    </row>
    <row r="56" spans="1:5" ht="15.75" thickBot="1">
      <c r="A56">
        <v>52</v>
      </c>
      <c r="B56" s="3" t="s">
        <v>86</v>
      </c>
      <c r="C56" s="4">
        <f>Process!E56</f>
        <v>0</v>
      </c>
      <c r="D56" s="4"/>
      <c r="E56" s="4"/>
    </row>
    <row r="57" spans="1:5" ht="15.75" thickBot="1">
      <c r="A57">
        <v>53</v>
      </c>
      <c r="B57" s="3" t="s">
        <v>87</v>
      </c>
      <c r="C57" s="4">
        <f>Process!E57</f>
        <v>0</v>
      </c>
      <c r="D57" s="4"/>
      <c r="E57" s="4"/>
    </row>
    <row r="58" spans="1:5" ht="15.75" thickBot="1">
      <c r="B58" s="3" t="s">
        <v>88</v>
      </c>
      <c r="C58" s="4">
        <f>Process!E58</f>
        <v>0</v>
      </c>
      <c r="D58" s="4"/>
      <c r="E58" s="4"/>
    </row>
    <row r="59" spans="1:5" ht="15.75" thickBot="1">
      <c r="B59" s="3" t="s">
        <v>89</v>
      </c>
      <c r="C59" s="4">
        <f>Process!E59</f>
        <v>0</v>
      </c>
      <c r="D59" s="4"/>
      <c r="E59" s="4"/>
    </row>
    <row r="60" spans="1:5" ht="15.75" thickBot="1">
      <c r="B60" s="15" t="s">
        <v>90</v>
      </c>
      <c r="C60" s="4">
        <f>Process!E60</f>
        <v>0</v>
      </c>
      <c r="D60" s="4"/>
      <c r="E60" s="4"/>
    </row>
    <row r="61" spans="1:5" ht="15.75" thickBot="1">
      <c r="B61" s="3" t="s">
        <v>91</v>
      </c>
      <c r="C61" s="4">
        <f>Process!E61</f>
        <v>0</v>
      </c>
      <c r="D61" s="4"/>
      <c r="E61" s="4"/>
    </row>
    <row r="62" spans="1:5" ht="15.75" thickBot="1">
      <c r="B62" s="3" t="s">
        <v>92</v>
      </c>
      <c r="C62" s="4">
        <f>Process!E62</f>
        <v>0</v>
      </c>
      <c r="D62" s="4"/>
      <c r="E62" s="4"/>
    </row>
    <row r="63" spans="1:5" ht="15.75" thickBot="1">
      <c r="B63" s="3" t="s">
        <v>93</v>
      </c>
      <c r="C63" s="4">
        <f>Process!E63</f>
        <v>0</v>
      </c>
      <c r="D63" s="4"/>
      <c r="E63" s="4"/>
    </row>
    <row r="64" spans="1:5" ht="15.75" thickBot="1">
      <c r="B64" s="3" t="s">
        <v>94</v>
      </c>
      <c r="C64" s="4">
        <f>Process!E64</f>
        <v>0</v>
      </c>
      <c r="D64" s="4"/>
      <c r="E64" s="4"/>
    </row>
    <row r="65" spans="2:5" ht="15.75" thickBot="1">
      <c r="B65" s="3" t="s">
        <v>95</v>
      </c>
      <c r="C65" s="4">
        <f>Process!E65</f>
        <v>0</v>
      </c>
      <c r="D65" s="4"/>
      <c r="E65" s="4"/>
    </row>
    <row r="66" spans="2:5" ht="15.75" thickBot="1">
      <c r="B66" s="3" t="s">
        <v>96</v>
      </c>
      <c r="C66" s="4">
        <f>Process!E66</f>
        <v>0</v>
      </c>
      <c r="D66" s="4"/>
      <c r="E66" s="4"/>
    </row>
    <row r="67" spans="2:5" ht="15.75" thickBot="1">
      <c r="B67" s="3" t="s">
        <v>97</v>
      </c>
      <c r="C67" s="4">
        <f>Process!E67</f>
        <v>0</v>
      </c>
      <c r="D67" s="4"/>
      <c r="E67" s="4"/>
    </row>
    <row r="68" spans="2:5" ht="15.75" thickBot="1">
      <c r="B68" s="3" t="s">
        <v>98</v>
      </c>
      <c r="C68" s="4">
        <f>Process!E68</f>
        <v>0</v>
      </c>
      <c r="D68" s="4"/>
      <c r="E68" s="4"/>
    </row>
    <row r="69" spans="2:5" ht="15.75" thickBot="1">
      <c r="B69" s="3" t="s">
        <v>99</v>
      </c>
      <c r="C69" s="4">
        <f>Process!E69</f>
        <v>0</v>
      </c>
      <c r="D69" s="4"/>
      <c r="E69" s="4"/>
    </row>
    <row r="70" spans="2:5" ht="15.75" thickBot="1">
      <c r="B70" s="3" t="s">
        <v>100</v>
      </c>
      <c r="C70" s="4">
        <f>Process!E70</f>
        <v>0</v>
      </c>
      <c r="D70" s="4"/>
      <c r="E70" s="4"/>
    </row>
    <row r="71" spans="2:5" ht="15.75" thickBot="1">
      <c r="B71" s="3" t="s">
        <v>101</v>
      </c>
      <c r="C71" s="4">
        <f>Process!E71</f>
        <v>0</v>
      </c>
      <c r="D71" s="4"/>
      <c r="E71" s="4"/>
    </row>
    <row r="72" spans="2:5" ht="15.75" thickBot="1">
      <c r="B72" s="3" t="s">
        <v>102</v>
      </c>
      <c r="C72" s="4">
        <f>Process!E72</f>
        <v>0</v>
      </c>
      <c r="D72" s="4"/>
      <c r="E72" s="4"/>
    </row>
    <row r="73" spans="2:5" ht="15.75" thickBot="1">
      <c r="B73" s="3" t="s">
        <v>103</v>
      </c>
      <c r="C73" s="4">
        <f>Process!E73</f>
        <v>0</v>
      </c>
      <c r="D73" s="4"/>
      <c r="E73" s="4"/>
    </row>
    <row r="74" spans="2:5" ht="15.75" thickBot="1">
      <c r="B74" s="3" t="s">
        <v>104</v>
      </c>
      <c r="C74" s="4">
        <f>Process!E74</f>
        <v>0</v>
      </c>
      <c r="D74" s="4"/>
      <c r="E74" s="4"/>
    </row>
    <row r="75" spans="2:5" ht="15.75" thickBot="1">
      <c r="B75" s="3" t="s">
        <v>105</v>
      </c>
      <c r="C75" s="4">
        <f>Process!E75</f>
        <v>0</v>
      </c>
      <c r="D75" s="4"/>
      <c r="E75" s="4"/>
    </row>
    <row r="76" spans="2:5" ht="15.75" thickBot="1">
      <c r="B76" s="3" t="s">
        <v>106</v>
      </c>
      <c r="C76" s="4">
        <f>Process!E76</f>
        <v>0</v>
      </c>
      <c r="D76" s="4"/>
      <c r="E76" s="4"/>
    </row>
    <row r="77" spans="2:5" ht="15.75" thickBot="1">
      <c r="B77" s="3" t="s">
        <v>107</v>
      </c>
      <c r="C77" s="4">
        <f>Process!E77</f>
        <v>0</v>
      </c>
      <c r="D77" s="4"/>
      <c r="E77" s="4"/>
    </row>
    <row r="78" spans="2:5" ht="15.75" thickBot="1">
      <c r="B78" s="3" t="s">
        <v>108</v>
      </c>
      <c r="C78" s="4">
        <f>Process!E78</f>
        <v>0</v>
      </c>
      <c r="D78" s="4"/>
      <c r="E78" s="4"/>
    </row>
    <row r="79" spans="2:5" ht="15.75" thickBot="1">
      <c r="B79" s="3" t="s">
        <v>109</v>
      </c>
      <c r="C79" s="4">
        <f>Process!E79</f>
        <v>0</v>
      </c>
      <c r="D79" s="4"/>
      <c r="E79" s="4"/>
    </row>
    <row r="80" spans="2:5" ht="15.75" thickBot="1">
      <c r="B80" s="3" t="s">
        <v>110</v>
      </c>
      <c r="C80" s="4">
        <f>Process!E80</f>
        <v>0</v>
      </c>
      <c r="D80" s="4"/>
      <c r="E80" s="4"/>
    </row>
    <row r="81" spans="2:5" ht="15.75" thickBot="1">
      <c r="B81" s="3" t="s">
        <v>111</v>
      </c>
      <c r="C81" s="4">
        <f>Process!E81</f>
        <v>0</v>
      </c>
      <c r="D81" s="4"/>
      <c r="E81" s="4"/>
    </row>
    <row r="82" spans="2:5" ht="15.75" thickBot="1">
      <c r="B82" s="3" t="s">
        <v>112</v>
      </c>
      <c r="C82" s="4">
        <f>Process!E82</f>
        <v>0</v>
      </c>
      <c r="D82" s="4"/>
      <c r="E82" s="4"/>
    </row>
    <row r="83" spans="2:5" ht="15.75" thickBot="1">
      <c r="B83" s="3" t="s">
        <v>113</v>
      </c>
      <c r="C83" s="4">
        <f>Process!E83</f>
        <v>0</v>
      </c>
      <c r="D83" s="4"/>
      <c r="E83" s="4"/>
    </row>
    <row r="84" spans="2:5" ht="15.75" thickBot="1">
      <c r="B84" s="3" t="s">
        <v>114</v>
      </c>
      <c r="C84" s="4">
        <f>Process!E84</f>
        <v>0</v>
      </c>
      <c r="D84" s="4"/>
      <c r="E84" s="4"/>
    </row>
    <row r="85" spans="2:5" ht="15.75" thickBot="1">
      <c r="B85" s="3" t="s">
        <v>115</v>
      </c>
      <c r="C85" s="4">
        <f>Process!E85</f>
        <v>0</v>
      </c>
      <c r="D85" s="4"/>
      <c r="E85" s="4"/>
    </row>
    <row r="86" spans="2:5" ht="15.75" thickBot="1">
      <c r="B86" s="3" t="s">
        <v>116</v>
      </c>
      <c r="C86" s="4">
        <f>Process!E86</f>
        <v>0</v>
      </c>
      <c r="D86" s="4"/>
      <c r="E86" s="4"/>
    </row>
    <row r="87" spans="2:5" ht="15.75" thickBot="1">
      <c r="B87" s="3" t="s">
        <v>117</v>
      </c>
      <c r="C87" s="4">
        <f>Process!E87</f>
        <v>0</v>
      </c>
      <c r="D87" s="4"/>
      <c r="E87" s="4"/>
    </row>
    <row r="88" spans="2:5" ht="15.75" thickBot="1">
      <c r="B88" s="3" t="s">
        <v>118</v>
      </c>
      <c r="C88" s="4">
        <f>Process!E88</f>
        <v>0</v>
      </c>
      <c r="D88" s="4"/>
      <c r="E88" s="4"/>
    </row>
    <row r="89" spans="2:5" ht="15.75" thickBot="1">
      <c r="B89" s="3" t="s">
        <v>119</v>
      </c>
      <c r="C89" s="4">
        <f>Process!E89</f>
        <v>0</v>
      </c>
      <c r="D89" s="4"/>
      <c r="E89" s="4"/>
    </row>
    <row r="90" spans="2:5" ht="15.75" thickBot="1">
      <c r="B90" s="3" t="s">
        <v>120</v>
      </c>
      <c r="C90" s="4">
        <f>Process!E90</f>
        <v>0</v>
      </c>
      <c r="D90" s="4"/>
      <c r="E90" s="4"/>
    </row>
    <row r="91" spans="2:5" ht="15.75" thickBot="1">
      <c r="B91" s="3" t="s">
        <v>121</v>
      </c>
      <c r="C91" s="4">
        <f>Process!E91</f>
        <v>0</v>
      </c>
      <c r="D91" s="4"/>
      <c r="E91" s="4"/>
    </row>
    <row r="92" spans="2:5" ht="15.75" thickBot="1">
      <c r="B92" s="3" t="s">
        <v>122</v>
      </c>
      <c r="C92" s="4">
        <f>Process!E92</f>
        <v>0</v>
      </c>
      <c r="D92" s="4"/>
      <c r="E92" s="4"/>
    </row>
    <row r="93" spans="2:5" ht="15.75" thickBot="1">
      <c r="B93" s="3" t="s">
        <v>123</v>
      </c>
      <c r="C93" s="4">
        <f>Process!E93</f>
        <v>0</v>
      </c>
      <c r="D93" s="4"/>
      <c r="E93" s="4"/>
    </row>
    <row r="94" spans="2:5" ht="15.75" thickBot="1">
      <c r="B94" s="3" t="s">
        <v>124</v>
      </c>
      <c r="C94" s="4">
        <f>Process!E94</f>
        <v>0</v>
      </c>
      <c r="D94" s="4"/>
      <c r="E94" s="4"/>
    </row>
    <row r="95" spans="2:5" ht="15.75" thickBot="1">
      <c r="B95" s="3" t="s">
        <v>125</v>
      </c>
      <c r="C95" s="4">
        <f>Process!E95</f>
        <v>0</v>
      </c>
      <c r="D95" s="4"/>
      <c r="E95" s="4"/>
    </row>
    <row r="96" spans="2:5" ht="15.75" thickBot="1">
      <c r="B96" s="3" t="s">
        <v>126</v>
      </c>
      <c r="C96" s="4">
        <f>Process!E96</f>
        <v>0</v>
      </c>
      <c r="D96" s="4"/>
      <c r="E96" s="4"/>
    </row>
    <row r="97" spans="2:5" ht="15.75" thickBot="1">
      <c r="B97" s="3" t="s">
        <v>127</v>
      </c>
      <c r="C97" s="4">
        <f>Process!E97</f>
        <v>0</v>
      </c>
      <c r="D97" s="4"/>
      <c r="E97" s="4"/>
    </row>
    <row r="98" spans="2:5" ht="15.75" thickBot="1">
      <c r="B98" s="3" t="s">
        <v>128</v>
      </c>
      <c r="C98" s="4">
        <f>Process!E98</f>
        <v>0</v>
      </c>
      <c r="D98" s="4"/>
      <c r="E98" s="4"/>
    </row>
    <row r="99" spans="2:5" ht="15.75" thickBot="1">
      <c r="B99" s="3" t="s">
        <v>129</v>
      </c>
      <c r="C99" s="4">
        <f>Process!E99</f>
        <v>0</v>
      </c>
      <c r="D99" s="4"/>
      <c r="E99" s="4"/>
    </row>
    <row r="100" spans="2:5" ht="15.75" thickBot="1">
      <c r="B100" s="3" t="s">
        <v>130</v>
      </c>
      <c r="C100" s="4">
        <f>Process!E100</f>
        <v>0</v>
      </c>
      <c r="D100" s="4"/>
      <c r="E100" s="4"/>
    </row>
    <row r="101" spans="2:5" ht="15.75" thickBot="1">
      <c r="B101" s="3" t="s">
        <v>131</v>
      </c>
      <c r="C101" s="4">
        <f>Process!E101</f>
        <v>0</v>
      </c>
      <c r="D101" s="4"/>
      <c r="E101" s="4"/>
    </row>
    <row r="102" spans="2:5" ht="15.75" thickBot="1">
      <c r="B102" s="3" t="s">
        <v>132</v>
      </c>
      <c r="C102" s="4">
        <f>Process!E102</f>
        <v>0</v>
      </c>
      <c r="D102" s="4"/>
      <c r="E102" s="4"/>
    </row>
    <row r="103" spans="2:5" ht="15.75" thickBot="1">
      <c r="B103" s="3" t="s">
        <v>133</v>
      </c>
      <c r="C103" s="4">
        <f>Process!E103</f>
        <v>0</v>
      </c>
      <c r="D103" s="4"/>
      <c r="E103" s="4"/>
    </row>
    <row r="104" spans="2:5" ht="15.75" thickBot="1">
      <c r="B104" s="3" t="s">
        <v>134</v>
      </c>
      <c r="C104" s="4">
        <f>Process!E104</f>
        <v>0</v>
      </c>
      <c r="D104" s="4"/>
      <c r="E104" s="4"/>
    </row>
    <row r="105" spans="2:5" ht="15.75" thickBot="1">
      <c r="B105" s="3" t="s">
        <v>135</v>
      </c>
      <c r="C105" s="4">
        <f>Process!E105</f>
        <v>0</v>
      </c>
      <c r="D105" s="4"/>
      <c r="E105" s="4"/>
    </row>
    <row r="106" spans="2:5" ht="15.75" thickBot="1">
      <c r="B106" s="3" t="s">
        <v>136</v>
      </c>
      <c r="C106" s="4">
        <f>Process!E106</f>
        <v>0</v>
      </c>
      <c r="D106" s="4"/>
      <c r="E106" s="4"/>
    </row>
    <row r="107" spans="2:5" ht="15.75" thickBot="1">
      <c r="B107" s="3" t="s">
        <v>137</v>
      </c>
      <c r="C107" s="4">
        <f>Process!E107</f>
        <v>0</v>
      </c>
      <c r="D107" s="4"/>
      <c r="E107" s="4"/>
    </row>
    <row r="108" spans="2:5" ht="15.75" thickBot="1">
      <c r="B108" s="3" t="s">
        <v>138</v>
      </c>
      <c r="C108" s="4">
        <f>Process!E108</f>
        <v>0</v>
      </c>
      <c r="D108" s="4"/>
      <c r="E108" s="4"/>
    </row>
    <row r="109" spans="2:5" ht="15.75" thickBot="1">
      <c r="B109" s="3" t="s">
        <v>139</v>
      </c>
      <c r="C109" s="4">
        <f>Process!E109</f>
        <v>0</v>
      </c>
      <c r="D109" s="4"/>
      <c r="E109" s="4"/>
    </row>
    <row r="110" spans="2:5" ht="15.75" thickBot="1">
      <c r="B110" s="3" t="s">
        <v>140</v>
      </c>
      <c r="C110" s="4">
        <f>Process!E110</f>
        <v>0</v>
      </c>
      <c r="D110" s="4"/>
      <c r="E110" s="4"/>
    </row>
    <row r="111" spans="2:5" ht="15.75" thickBot="1">
      <c r="B111" s="3" t="s">
        <v>141</v>
      </c>
      <c r="C111" s="4">
        <f>Process!E111</f>
        <v>0</v>
      </c>
      <c r="D111" s="4"/>
      <c r="E111" s="4"/>
    </row>
    <row r="112" spans="2:5" ht="15.75" thickBot="1">
      <c r="B112" s="3" t="s">
        <v>142</v>
      </c>
      <c r="C112" s="4">
        <f>Process!E112</f>
        <v>0</v>
      </c>
      <c r="D112" s="4"/>
      <c r="E112" s="4"/>
    </row>
    <row r="113" spans="2:5" ht="15.75" thickBot="1">
      <c r="B113" s="3" t="s">
        <v>143</v>
      </c>
      <c r="C113" s="4">
        <f>Process!E113</f>
        <v>0</v>
      </c>
      <c r="D113" s="4"/>
      <c r="E113" s="4"/>
    </row>
    <row r="114" spans="2:5" ht="15.75" thickBot="1">
      <c r="B114" s="3" t="s">
        <v>144</v>
      </c>
      <c r="C114" s="4">
        <f>Process!E114</f>
        <v>0</v>
      </c>
      <c r="D114" s="4"/>
      <c r="E114" s="4"/>
    </row>
    <row r="115" spans="2:5" ht="15.75" thickBot="1">
      <c r="B115" s="3" t="s">
        <v>145</v>
      </c>
      <c r="C115" s="4">
        <f>Process!E115</f>
        <v>0</v>
      </c>
      <c r="D115" s="4"/>
      <c r="E115" s="4"/>
    </row>
    <row r="116" spans="2:5" ht="15.75" thickBot="1">
      <c r="B116" s="3" t="s">
        <v>146</v>
      </c>
      <c r="C116" s="4">
        <f>Process!E116</f>
        <v>0</v>
      </c>
      <c r="D116" s="4"/>
      <c r="E116" s="4"/>
    </row>
    <row r="117" spans="2:5" ht="15.75" thickBot="1">
      <c r="B117" s="3" t="s">
        <v>147</v>
      </c>
      <c r="C117" s="4">
        <f>Process!E117</f>
        <v>0</v>
      </c>
      <c r="D117" s="4"/>
      <c r="E117" s="4"/>
    </row>
    <row r="118" spans="2:5" ht="15.75" thickBot="1">
      <c r="B118" s="3" t="s">
        <v>148</v>
      </c>
      <c r="C118" s="4">
        <f>Process!E118</f>
        <v>0</v>
      </c>
      <c r="D118" s="4"/>
      <c r="E118" s="4"/>
    </row>
    <row r="119" spans="2:5" ht="15.75" thickBot="1">
      <c r="B119" s="3" t="s">
        <v>149</v>
      </c>
      <c r="C119" s="4">
        <f>Process!E119</f>
        <v>0</v>
      </c>
      <c r="D119" s="4"/>
      <c r="E119" s="4"/>
    </row>
    <row r="120" spans="2:5" ht="15.75" thickBot="1">
      <c r="B120" s="3" t="s">
        <v>150</v>
      </c>
      <c r="C120" s="4">
        <f>Process!E120</f>
        <v>0</v>
      </c>
      <c r="D120" s="4"/>
      <c r="E120" s="4"/>
    </row>
    <row r="121" spans="2:5" ht="15.75" thickBot="1">
      <c r="B121" s="3" t="s">
        <v>151</v>
      </c>
      <c r="C121" s="4">
        <f>Process!E121</f>
        <v>0</v>
      </c>
      <c r="D121" s="4"/>
      <c r="E121" s="4"/>
    </row>
    <row r="122" spans="2:5" ht="15.75" thickBot="1">
      <c r="B122" s="3" t="s">
        <v>152</v>
      </c>
      <c r="C122" s="4">
        <f>Process!E122</f>
        <v>0</v>
      </c>
      <c r="D122" s="4"/>
      <c r="E122" s="4"/>
    </row>
    <row r="123" spans="2:5" ht="15.75" thickBot="1">
      <c r="B123" s="3" t="s">
        <v>153</v>
      </c>
      <c r="C123" s="4">
        <f>Process!E123</f>
        <v>0</v>
      </c>
      <c r="D123" s="4"/>
      <c r="E123" s="4"/>
    </row>
    <row r="124" spans="2:5" ht="15.75" thickBot="1">
      <c r="B124" s="3" t="s">
        <v>154</v>
      </c>
      <c r="C124" s="4">
        <f>Process!E124</f>
        <v>0</v>
      </c>
      <c r="D124" s="4"/>
      <c r="E124" s="4"/>
    </row>
    <row r="125" spans="2:5" ht="15.75" thickBot="1">
      <c r="B125" s="3" t="s">
        <v>155</v>
      </c>
      <c r="C125" s="4">
        <f>Process!E125</f>
        <v>0</v>
      </c>
      <c r="D125" s="4"/>
      <c r="E125" s="4"/>
    </row>
    <row r="126" spans="2:5" ht="15.75" thickBot="1">
      <c r="B126" s="3" t="s">
        <v>156</v>
      </c>
      <c r="C126" s="4">
        <f>Process!E126</f>
        <v>0</v>
      </c>
      <c r="D126" s="4"/>
      <c r="E126" s="4"/>
    </row>
    <row r="127" spans="2:5" ht="15.75" thickBot="1">
      <c r="B127" s="3" t="s">
        <v>157</v>
      </c>
      <c r="C127" s="4">
        <f>Process!E127</f>
        <v>0</v>
      </c>
      <c r="D127" s="4"/>
      <c r="E127" s="4"/>
    </row>
    <row r="128" spans="2:5" ht="15.75" thickBot="1">
      <c r="B128" s="3" t="s">
        <v>158</v>
      </c>
      <c r="C128" s="4">
        <f>Process!E128</f>
        <v>0</v>
      </c>
      <c r="D128" s="4"/>
      <c r="E128" s="4"/>
    </row>
    <row r="129" spans="2:5" ht="15.75" thickBot="1">
      <c r="B129" s="3" t="s">
        <v>159</v>
      </c>
      <c r="C129" s="4">
        <f>Process!E129</f>
        <v>0</v>
      </c>
      <c r="D129" s="4"/>
      <c r="E129" s="4"/>
    </row>
    <row r="130" spans="2:5" ht="15.75" thickBot="1">
      <c r="B130" s="3" t="s">
        <v>160</v>
      </c>
      <c r="C130" s="4">
        <f>Process!E130</f>
        <v>0</v>
      </c>
      <c r="D130" s="4"/>
      <c r="E130" s="4"/>
    </row>
    <row r="131" spans="2:5" ht="15.75" thickBot="1">
      <c r="B131" s="3" t="s">
        <v>161</v>
      </c>
      <c r="C131" s="4">
        <f>Process!E131</f>
        <v>0</v>
      </c>
      <c r="D131" s="4"/>
      <c r="E131" s="4"/>
    </row>
    <row r="132" spans="2:5" ht="15.75" thickBot="1">
      <c r="B132" s="3" t="s">
        <v>162</v>
      </c>
      <c r="C132" s="4">
        <f>Process!E132</f>
        <v>0</v>
      </c>
      <c r="D132" s="4"/>
      <c r="E132" s="4"/>
    </row>
    <row r="133" spans="2:5" ht="15.75" thickBot="1">
      <c r="B133" s="3" t="s">
        <v>163</v>
      </c>
      <c r="C133" s="4">
        <f>Process!E133</f>
        <v>0</v>
      </c>
      <c r="D133" s="4"/>
      <c r="E133" s="4"/>
    </row>
    <row r="134" spans="2:5" ht="15.75" thickBot="1">
      <c r="B134" s="3" t="s">
        <v>164</v>
      </c>
      <c r="C134" s="4">
        <f>Process!E134</f>
        <v>0</v>
      </c>
      <c r="D134" s="4"/>
      <c r="E134" s="4"/>
    </row>
    <row r="135" spans="2:5" ht="15.75" thickBot="1">
      <c r="B135" s="3" t="s">
        <v>165</v>
      </c>
      <c r="C135" s="4">
        <f>Process!E135</f>
        <v>0</v>
      </c>
      <c r="D135" s="4"/>
      <c r="E135" s="4"/>
    </row>
    <row r="136" spans="2:5" ht="15.75" thickBot="1">
      <c r="B136" s="3" t="s">
        <v>166</v>
      </c>
      <c r="C136" s="4">
        <f>Process!E136</f>
        <v>0</v>
      </c>
      <c r="D136" s="4"/>
      <c r="E136" s="4"/>
    </row>
    <row r="137" spans="2:5" ht="15.75" thickBot="1">
      <c r="B137" s="3" t="s">
        <v>167</v>
      </c>
      <c r="C137" s="4">
        <f>Process!E137</f>
        <v>0</v>
      </c>
      <c r="D137" s="4"/>
      <c r="E137" s="4"/>
    </row>
    <row r="138" spans="2:5" ht="15.75" thickBot="1">
      <c r="B138" s="3" t="s">
        <v>168</v>
      </c>
      <c r="C138" s="4">
        <f>Process!E138</f>
        <v>0</v>
      </c>
      <c r="D138" s="4"/>
      <c r="E138" s="4"/>
    </row>
    <row r="139" spans="2:5" ht="15.75" thickBot="1">
      <c r="B139" s="3" t="s">
        <v>169</v>
      </c>
      <c r="C139" s="4">
        <f>Process!E139</f>
        <v>0</v>
      </c>
      <c r="D139" s="4"/>
      <c r="E139" s="4"/>
    </row>
    <row r="140" spans="2:5" ht="15.75" thickBot="1">
      <c r="B140" s="3" t="s">
        <v>170</v>
      </c>
      <c r="C140" s="4">
        <f>Process!E140</f>
        <v>0</v>
      </c>
      <c r="D140" s="4"/>
      <c r="E140" s="4"/>
    </row>
    <row r="141" spans="2:5" ht="15.75" thickBot="1">
      <c r="B141" s="3" t="s">
        <v>171</v>
      </c>
      <c r="C141" s="4">
        <f>Process!E141</f>
        <v>0</v>
      </c>
      <c r="D141" s="4"/>
      <c r="E141" s="4"/>
    </row>
    <row r="142" spans="2:5" ht="15.75" thickBot="1">
      <c r="B142" s="3" t="s">
        <v>172</v>
      </c>
      <c r="C142" s="4">
        <f>Process!E142</f>
        <v>0</v>
      </c>
      <c r="D142" s="4"/>
      <c r="E142" s="4"/>
    </row>
    <row r="143" spans="2:5" ht="15.75" thickBot="1">
      <c r="B143" s="3" t="s">
        <v>173</v>
      </c>
      <c r="C143" s="4">
        <f>Process!E143</f>
        <v>0</v>
      </c>
      <c r="D143" s="4"/>
      <c r="E143" s="4"/>
    </row>
    <row r="144" spans="2:5" ht="15.75" thickBot="1">
      <c r="B144" s="3" t="s">
        <v>174</v>
      </c>
      <c r="C144" s="4">
        <f>Process!E144</f>
        <v>0</v>
      </c>
      <c r="D144" s="4"/>
      <c r="E144" s="4"/>
    </row>
    <row r="145" spans="2:5" ht="15.75" thickBot="1">
      <c r="B145" s="3" t="s">
        <v>175</v>
      </c>
      <c r="C145" s="4">
        <f>Process!E145</f>
        <v>0</v>
      </c>
      <c r="D145" s="4"/>
      <c r="E145" s="4"/>
    </row>
    <row r="146" spans="2:5" ht="15.75" thickBot="1">
      <c r="B146" s="3" t="s">
        <v>176</v>
      </c>
      <c r="C146" s="4">
        <f>Process!E146</f>
        <v>0</v>
      </c>
      <c r="D146" s="4"/>
      <c r="E146" s="4"/>
    </row>
    <row r="147" spans="2:5" ht="15.75" thickBot="1">
      <c r="B147" s="3" t="s">
        <v>177</v>
      </c>
      <c r="C147" s="4">
        <f>Process!E147</f>
        <v>0</v>
      </c>
      <c r="D147" s="4"/>
      <c r="E147" s="4"/>
    </row>
    <row r="148" spans="2:5" ht="15.75" thickBot="1">
      <c r="B148" s="3" t="s">
        <v>178</v>
      </c>
      <c r="C148" s="4">
        <f>Process!E148</f>
        <v>0</v>
      </c>
      <c r="D148" s="4"/>
      <c r="E148" s="4"/>
    </row>
    <row r="149" spans="2:5" ht="15.75" thickBot="1">
      <c r="B149" s="3" t="s">
        <v>179</v>
      </c>
      <c r="C149" s="4">
        <f>Process!E149</f>
        <v>0</v>
      </c>
      <c r="D149" s="4"/>
      <c r="E149" s="4"/>
    </row>
    <row r="150" spans="2:5" ht="15.75" thickBot="1">
      <c r="B150" s="3" t="s">
        <v>180</v>
      </c>
      <c r="C150" s="4">
        <f>Process!E150</f>
        <v>0</v>
      </c>
      <c r="D150" s="4"/>
      <c r="E150" s="4"/>
    </row>
    <row r="151" spans="2:5" ht="15.75" thickBot="1">
      <c r="B151" s="3" t="s">
        <v>181</v>
      </c>
      <c r="C151" s="4">
        <f>Process!E151</f>
        <v>0</v>
      </c>
      <c r="D151" s="4"/>
      <c r="E151" s="4"/>
    </row>
    <row r="152" spans="2:5" ht="15.75" thickBot="1">
      <c r="B152" s="3" t="s">
        <v>182</v>
      </c>
      <c r="C152" s="4">
        <f>Process!E152</f>
        <v>0</v>
      </c>
      <c r="D152" s="4"/>
      <c r="E152" s="4"/>
    </row>
    <row r="153" spans="2:5" ht="15.75" thickBot="1">
      <c r="B153" s="3" t="s">
        <v>183</v>
      </c>
      <c r="C153" s="4">
        <f>Process!E153</f>
        <v>0</v>
      </c>
      <c r="D153" s="4"/>
      <c r="E153" s="4"/>
    </row>
    <row r="154" spans="2:5" ht="15.75" thickBot="1">
      <c r="B154" s="3" t="s">
        <v>184</v>
      </c>
      <c r="C154" s="4">
        <f>Process!E154</f>
        <v>0</v>
      </c>
      <c r="D154" s="4"/>
      <c r="E154" s="4"/>
    </row>
    <row r="155" spans="2:5" ht="15.75" thickBot="1">
      <c r="B155" s="3" t="s">
        <v>185</v>
      </c>
      <c r="C155" s="4">
        <f>Process!E155</f>
        <v>0</v>
      </c>
      <c r="D155" s="4"/>
      <c r="E155" s="4"/>
    </row>
    <row r="156" spans="2:5" ht="15.75" thickBot="1">
      <c r="B156" s="3" t="s">
        <v>186</v>
      </c>
      <c r="C156" s="4">
        <f>Process!E156</f>
        <v>0</v>
      </c>
      <c r="D156" s="4"/>
      <c r="E156" s="4"/>
    </row>
    <row r="157" spans="2:5" ht="15.75" thickBot="1">
      <c r="B157" s="3" t="s">
        <v>187</v>
      </c>
      <c r="C157" s="4">
        <f>Process!E157</f>
        <v>0</v>
      </c>
      <c r="D157" s="4"/>
      <c r="E157" s="4"/>
    </row>
    <row r="158" spans="2:5" ht="15.75" thickBot="1">
      <c r="B158" s="3" t="s">
        <v>188</v>
      </c>
      <c r="C158" s="4">
        <f>Process!E158</f>
        <v>0</v>
      </c>
      <c r="D158" s="4"/>
      <c r="E158" s="4"/>
    </row>
    <row r="159" spans="2:5" ht="15.75" thickBot="1">
      <c r="B159" s="3" t="s">
        <v>189</v>
      </c>
      <c r="C159" s="4">
        <f>Process!E159</f>
        <v>0</v>
      </c>
      <c r="D159" s="4"/>
      <c r="E159" s="4"/>
    </row>
    <row r="160" spans="2:5" ht="15.75" thickBot="1">
      <c r="B160" s="3" t="s">
        <v>190</v>
      </c>
      <c r="C160" s="4">
        <f>Process!E160</f>
        <v>0</v>
      </c>
      <c r="D160" s="4"/>
      <c r="E160" s="4"/>
    </row>
    <row r="161" spans="2:5" ht="15.75" thickBot="1">
      <c r="B161" s="3" t="s">
        <v>191</v>
      </c>
      <c r="C161" s="4">
        <f>Process!E161</f>
        <v>0</v>
      </c>
      <c r="D161" s="4"/>
      <c r="E161" s="4"/>
    </row>
    <row r="162" spans="2:5" ht="15.75" thickBot="1">
      <c r="B162" s="3" t="s">
        <v>192</v>
      </c>
      <c r="C162" s="4">
        <f>Process!E162</f>
        <v>0</v>
      </c>
      <c r="D162" s="4"/>
      <c r="E162" s="4"/>
    </row>
    <row r="163" spans="2:5" ht="15.75" thickBot="1">
      <c r="B163" s="3" t="s">
        <v>193</v>
      </c>
      <c r="C163" s="4">
        <f>Process!E163</f>
        <v>0</v>
      </c>
      <c r="D163" s="4"/>
      <c r="E163" s="4"/>
    </row>
    <row r="164" spans="2:5" ht="15.75" thickBot="1">
      <c r="B164" s="3" t="s">
        <v>194</v>
      </c>
      <c r="C164" s="4">
        <f>Process!E164</f>
        <v>0</v>
      </c>
      <c r="D164" s="4"/>
      <c r="E164" s="4"/>
    </row>
    <row r="165" spans="2:5" ht="15.75" thickBot="1">
      <c r="B165" s="3" t="s">
        <v>195</v>
      </c>
      <c r="C165" s="4">
        <f>Process!E165</f>
        <v>0</v>
      </c>
      <c r="D165" s="4"/>
      <c r="E165" s="4"/>
    </row>
    <row r="166" spans="2:5" ht="15.75" thickBot="1">
      <c r="B166" s="3" t="s">
        <v>196</v>
      </c>
      <c r="C166" s="4">
        <f>Process!E166</f>
        <v>0</v>
      </c>
      <c r="D166" s="4"/>
      <c r="E166" s="4"/>
    </row>
    <row r="167" spans="2:5" ht="15.75" thickBot="1">
      <c r="B167" s="3" t="s">
        <v>197</v>
      </c>
      <c r="C167" s="4">
        <f>Process!E167</f>
        <v>0</v>
      </c>
      <c r="D167" s="4"/>
      <c r="E167" s="4"/>
    </row>
    <row r="168" spans="2:5" ht="15.75" thickBot="1">
      <c r="B168" s="3" t="s">
        <v>198</v>
      </c>
      <c r="C168" s="4">
        <f>Process!E168</f>
        <v>0</v>
      </c>
      <c r="D168" s="4"/>
      <c r="E168" s="4"/>
    </row>
    <row r="169" spans="2:5" ht="15.75" thickBot="1">
      <c r="B169" s="3" t="s">
        <v>199</v>
      </c>
      <c r="C169" s="4">
        <f>Process!E169</f>
        <v>0</v>
      </c>
      <c r="D169" s="4"/>
      <c r="E169" s="4"/>
    </row>
    <row r="170" spans="2:5" ht="15.75" thickBot="1">
      <c r="B170" s="3" t="s">
        <v>200</v>
      </c>
      <c r="C170" s="4">
        <f>Process!E170</f>
        <v>0</v>
      </c>
      <c r="D170" s="4"/>
      <c r="E170" s="4"/>
    </row>
    <row r="171" spans="2:5" ht="15.75" thickBot="1">
      <c r="B171" s="3" t="s">
        <v>201</v>
      </c>
      <c r="C171" s="4">
        <f>Process!E171</f>
        <v>0</v>
      </c>
      <c r="D171" s="4"/>
      <c r="E171" s="4"/>
    </row>
    <row r="172" spans="2:5" ht="15.75" thickBot="1">
      <c r="B172" s="3" t="s">
        <v>202</v>
      </c>
      <c r="C172" s="4">
        <f>Process!E172</f>
        <v>0</v>
      </c>
      <c r="D172" s="4"/>
      <c r="E172" s="4"/>
    </row>
    <row r="173" spans="2:5" ht="15.75" thickBot="1">
      <c r="B173" s="3" t="s">
        <v>203</v>
      </c>
      <c r="C173" s="4">
        <f>Process!E173</f>
        <v>0</v>
      </c>
      <c r="D173" s="4"/>
      <c r="E173" s="4"/>
    </row>
    <row r="174" spans="2:5" ht="15.75" thickBot="1">
      <c r="B174" s="3" t="s">
        <v>204</v>
      </c>
      <c r="C174" s="4">
        <f>Process!E174</f>
        <v>0</v>
      </c>
      <c r="D174" s="4"/>
      <c r="E174" s="4"/>
    </row>
    <row r="175" spans="2:5" ht="15.75" thickBot="1">
      <c r="B175" s="3" t="s">
        <v>205</v>
      </c>
      <c r="C175" s="4">
        <f>Process!E175</f>
        <v>0</v>
      </c>
      <c r="D175" s="4"/>
      <c r="E175" s="4"/>
    </row>
    <row r="176" spans="2:5" ht="15.75" thickBot="1">
      <c r="B176" s="3" t="s">
        <v>206</v>
      </c>
      <c r="C176" s="4">
        <f>Process!E176</f>
        <v>0</v>
      </c>
      <c r="D176" s="4"/>
      <c r="E176" s="4"/>
    </row>
    <row r="177" spans="2:5" ht="15.75" thickBot="1">
      <c r="B177" s="3" t="s">
        <v>207</v>
      </c>
      <c r="C177" s="4">
        <f>Process!E177</f>
        <v>0</v>
      </c>
      <c r="D177" s="4"/>
      <c r="E177" s="4"/>
    </row>
    <row r="178" spans="2:5" ht="15.75" thickBot="1">
      <c r="B178" s="3" t="s">
        <v>208</v>
      </c>
      <c r="C178" s="4">
        <f>Process!E178</f>
        <v>0</v>
      </c>
      <c r="D178" s="4"/>
      <c r="E178" s="4"/>
    </row>
    <row r="179" spans="2:5" ht="15.75" thickBot="1">
      <c r="B179" s="3" t="s">
        <v>209</v>
      </c>
      <c r="C179" s="4">
        <f>Process!E179</f>
        <v>0</v>
      </c>
      <c r="D179" s="4"/>
      <c r="E179" s="4"/>
    </row>
    <row r="180" spans="2:5" ht="15.75" thickBot="1">
      <c r="B180" s="3" t="s">
        <v>210</v>
      </c>
      <c r="C180" s="4">
        <f>Process!E180</f>
        <v>0</v>
      </c>
      <c r="D180" s="4"/>
      <c r="E180" s="4"/>
    </row>
    <row r="181" spans="2:5" ht="15.75" thickBot="1">
      <c r="B181" s="3" t="s">
        <v>211</v>
      </c>
      <c r="C181" s="4">
        <f>Process!E181</f>
        <v>0</v>
      </c>
      <c r="D181" s="4"/>
      <c r="E181" s="4"/>
    </row>
    <row r="182" spans="2:5" ht="15.75" thickBot="1">
      <c r="B182" s="3" t="s">
        <v>212</v>
      </c>
      <c r="C182" s="4">
        <f>Process!E182</f>
        <v>0</v>
      </c>
      <c r="D182" s="4"/>
      <c r="E182" s="4"/>
    </row>
    <row r="183" spans="2:5" ht="15.75" thickBot="1">
      <c r="B183" s="3" t="s">
        <v>213</v>
      </c>
      <c r="C183" s="4">
        <f>Process!E183</f>
        <v>0</v>
      </c>
      <c r="D183" s="4"/>
      <c r="E183" s="4"/>
    </row>
    <row r="184" spans="2:5" ht="15.75" thickBot="1">
      <c r="B184" s="3" t="s">
        <v>214</v>
      </c>
      <c r="C184" s="4">
        <f>Process!E184</f>
        <v>0</v>
      </c>
      <c r="D184" s="4"/>
      <c r="E184" s="4"/>
    </row>
    <row r="185" spans="2:5" ht="15.75" thickBot="1">
      <c r="B185" s="3" t="s">
        <v>215</v>
      </c>
      <c r="C185" s="4">
        <f>Process!E185</f>
        <v>0</v>
      </c>
      <c r="D185" s="4"/>
      <c r="E185" s="4"/>
    </row>
    <row r="186" spans="2:5" ht="15.75" thickBot="1">
      <c r="B186" s="3" t="s">
        <v>216</v>
      </c>
      <c r="C186" s="4">
        <f>Process!E186</f>
        <v>0</v>
      </c>
      <c r="D186" s="4"/>
      <c r="E186" s="4"/>
    </row>
    <row r="187" spans="2:5" ht="15.75" thickBot="1">
      <c r="B187" s="3" t="s">
        <v>217</v>
      </c>
      <c r="C187" s="4">
        <f>Process!E187</f>
        <v>0</v>
      </c>
      <c r="D187" s="4"/>
      <c r="E187" s="4"/>
    </row>
    <row r="188" spans="2:5" ht="15.75" thickBot="1">
      <c r="B188" s="3" t="s">
        <v>218</v>
      </c>
      <c r="C188" s="4">
        <f>Process!E188</f>
        <v>0</v>
      </c>
      <c r="D188" s="4"/>
      <c r="E188" s="4"/>
    </row>
    <row r="189" spans="2:5" ht="15.75" thickBot="1">
      <c r="B189" s="3" t="s">
        <v>219</v>
      </c>
      <c r="C189" s="4">
        <f>Process!E189</f>
        <v>0</v>
      </c>
      <c r="D189" s="4"/>
      <c r="E189" s="4"/>
    </row>
    <row r="190" spans="2:5" ht="15.75" thickBot="1">
      <c r="B190" s="3" t="s">
        <v>220</v>
      </c>
      <c r="C190" s="4">
        <f>Process!E190</f>
        <v>0</v>
      </c>
      <c r="D190" s="4"/>
      <c r="E190" s="4"/>
    </row>
    <row r="191" spans="2:5" ht="15.75" thickBot="1">
      <c r="B191" s="3" t="s">
        <v>221</v>
      </c>
      <c r="C191" s="4">
        <f>Process!E191</f>
        <v>0</v>
      </c>
      <c r="D191" s="4"/>
      <c r="E191" s="4"/>
    </row>
    <row r="192" spans="2:5" ht="15.75" thickBot="1">
      <c r="B192" s="3" t="s">
        <v>222</v>
      </c>
      <c r="C192" s="4">
        <f>Process!E192</f>
        <v>0</v>
      </c>
      <c r="D192" s="4"/>
      <c r="E192" s="4"/>
    </row>
    <row r="193" spans="2:5" ht="15.75" thickBot="1">
      <c r="B193" s="3" t="s">
        <v>223</v>
      </c>
      <c r="C193" s="4">
        <f>Process!E193</f>
        <v>0</v>
      </c>
      <c r="D193" s="4"/>
      <c r="E193" s="4"/>
    </row>
    <row r="194" spans="2:5" ht="15.75" thickBot="1">
      <c r="B194" s="3" t="s">
        <v>224</v>
      </c>
      <c r="C194" s="4">
        <f>Process!E194</f>
        <v>0</v>
      </c>
      <c r="D194" s="4"/>
      <c r="E194" s="4"/>
    </row>
    <row r="195" spans="2:5" ht="15.75" thickBot="1">
      <c r="B195" s="3" t="s">
        <v>225</v>
      </c>
      <c r="C195" s="4">
        <f>Process!E195</f>
        <v>0</v>
      </c>
      <c r="D195" s="4"/>
      <c r="E195" s="4"/>
    </row>
    <row r="196" spans="2:5" ht="15.75" thickBot="1">
      <c r="B196" s="3" t="s">
        <v>226</v>
      </c>
      <c r="C196" s="4">
        <f>Process!E196</f>
        <v>0</v>
      </c>
      <c r="D196" s="4"/>
      <c r="E196" s="4"/>
    </row>
    <row r="197" spans="2:5" ht="15.75" thickBot="1">
      <c r="B197" s="3" t="s">
        <v>227</v>
      </c>
      <c r="C197" s="4">
        <f>Process!E197</f>
        <v>0</v>
      </c>
      <c r="D197" s="4"/>
      <c r="E197" s="4"/>
    </row>
    <row r="198" spans="2:5" ht="15.75" thickBot="1">
      <c r="B198" s="3" t="s">
        <v>228</v>
      </c>
      <c r="C198" s="4">
        <f>Process!E198</f>
        <v>0</v>
      </c>
      <c r="D198" s="4"/>
      <c r="E198" s="4"/>
    </row>
    <row r="199" spans="2:5" ht="15.75" thickBot="1">
      <c r="B199" s="3" t="s">
        <v>229</v>
      </c>
      <c r="C199" s="4">
        <f>Process!E199</f>
        <v>0</v>
      </c>
      <c r="D199" s="4"/>
      <c r="E199" s="4"/>
    </row>
    <row r="200" spans="2:5" ht="15.75" thickBot="1">
      <c r="B200" s="3" t="s">
        <v>230</v>
      </c>
      <c r="C200" s="4">
        <f>Process!E200</f>
        <v>0</v>
      </c>
      <c r="D200" s="4"/>
      <c r="E200" s="4"/>
    </row>
    <row r="201" spans="2:5" ht="15.75" thickBot="1">
      <c r="B201" s="3" t="s">
        <v>231</v>
      </c>
      <c r="C201" s="4">
        <f>Process!E201</f>
        <v>0</v>
      </c>
      <c r="D201" s="4"/>
      <c r="E201" s="4"/>
    </row>
    <row r="202" spans="2:5" ht="15.75" thickBot="1">
      <c r="B202" s="3" t="s">
        <v>232</v>
      </c>
      <c r="C202" s="4">
        <f>Process!E202</f>
        <v>0</v>
      </c>
      <c r="D202" s="4"/>
      <c r="E202" s="4"/>
    </row>
    <row r="203" spans="2:5" ht="15.75" thickBot="1">
      <c r="B203" s="3" t="s">
        <v>233</v>
      </c>
      <c r="C203" s="4">
        <f>Process!E203</f>
        <v>0</v>
      </c>
      <c r="D203" s="4"/>
      <c r="E203" s="4"/>
    </row>
    <row r="204" spans="2:5" ht="15.75" thickBot="1">
      <c r="B204" s="3" t="s">
        <v>234</v>
      </c>
      <c r="C204" s="4">
        <f>Process!E204</f>
        <v>0</v>
      </c>
      <c r="D204" s="4"/>
      <c r="E204" s="4"/>
    </row>
    <row r="205" spans="2:5" ht="15.75" thickBot="1">
      <c r="B205" s="3" t="s">
        <v>235</v>
      </c>
      <c r="C205" s="4">
        <f>Process!E205</f>
        <v>0</v>
      </c>
      <c r="D205" s="4"/>
      <c r="E205" s="4"/>
    </row>
    <row r="206" spans="2:5" ht="15.75" thickBot="1">
      <c r="B206" s="3" t="s">
        <v>236</v>
      </c>
      <c r="C206" s="4">
        <f>Process!E206</f>
        <v>0</v>
      </c>
      <c r="D206" s="4"/>
      <c r="E206" s="4"/>
    </row>
    <row r="207" spans="2:5" ht="15.75" thickBot="1">
      <c r="B207" s="3" t="s">
        <v>237</v>
      </c>
      <c r="C207" s="4">
        <f>Process!E207</f>
        <v>0</v>
      </c>
      <c r="D207" s="4"/>
      <c r="E207" s="4"/>
    </row>
    <row r="208" spans="2:5" ht="15.75" thickBot="1">
      <c r="B208" s="3" t="s">
        <v>238</v>
      </c>
      <c r="C208" s="4">
        <f>Process!E208</f>
        <v>0</v>
      </c>
      <c r="D208" s="4"/>
      <c r="E208" s="4"/>
    </row>
    <row r="209" spans="2:5" ht="15.75" thickBot="1">
      <c r="B209" s="3" t="s">
        <v>239</v>
      </c>
      <c r="C209" s="4">
        <f>Process!E209</f>
        <v>0</v>
      </c>
      <c r="D209" s="4"/>
      <c r="E209" s="4"/>
    </row>
    <row r="210" spans="2:5" ht="15.75" thickBot="1">
      <c r="B210" s="3" t="s">
        <v>240</v>
      </c>
      <c r="C210" s="4">
        <f>Process!E210</f>
        <v>0</v>
      </c>
      <c r="D210" s="4"/>
      <c r="E210" s="4"/>
    </row>
    <row r="211" spans="2:5" ht="15.75" thickBot="1">
      <c r="B211" s="3" t="s">
        <v>241</v>
      </c>
      <c r="C211" s="4">
        <f>Process!E211</f>
        <v>0</v>
      </c>
      <c r="D211" s="4"/>
      <c r="E211" s="4"/>
    </row>
    <row r="212" spans="2:5" ht="15.75" thickBot="1">
      <c r="B212" s="3" t="s">
        <v>242</v>
      </c>
      <c r="C212" s="4">
        <f>Process!E212</f>
        <v>0</v>
      </c>
      <c r="D212" s="4"/>
      <c r="E212" s="4"/>
    </row>
    <row r="213" spans="2:5" ht="15.75" thickBot="1">
      <c r="B213" s="3" t="s">
        <v>243</v>
      </c>
      <c r="C213" s="4">
        <f>Process!E213</f>
        <v>0</v>
      </c>
      <c r="D213" s="4"/>
      <c r="E213" s="4"/>
    </row>
    <row r="214" spans="2:5" ht="15.75" thickBot="1">
      <c r="B214" s="3" t="s">
        <v>244</v>
      </c>
      <c r="C214" s="4">
        <f>Process!E214</f>
        <v>0</v>
      </c>
      <c r="D214" s="4"/>
      <c r="E214" s="4"/>
    </row>
    <row r="215" spans="2:5" ht="15.75" thickBot="1">
      <c r="B215" s="3" t="s">
        <v>245</v>
      </c>
      <c r="C215" s="4">
        <f>Process!E215</f>
        <v>0</v>
      </c>
      <c r="D215" s="4"/>
      <c r="E215" s="4"/>
    </row>
    <row r="216" spans="2:5" ht="15.75" thickBot="1">
      <c r="B216" s="3" t="s">
        <v>246</v>
      </c>
      <c r="C216" s="4">
        <f>Process!E216</f>
        <v>0</v>
      </c>
      <c r="D216" s="4"/>
      <c r="E216" s="4"/>
    </row>
    <row r="217" spans="2:5" ht="15.75" thickBot="1">
      <c r="B217" s="3" t="s">
        <v>247</v>
      </c>
      <c r="C217" s="4">
        <f>Process!E217</f>
        <v>0</v>
      </c>
      <c r="D217" s="4"/>
      <c r="E217" s="4"/>
    </row>
    <row r="218" spans="2:5" ht="15.75" thickBot="1">
      <c r="B218" s="3" t="s">
        <v>248</v>
      </c>
      <c r="C218" s="4">
        <f>Process!E218</f>
        <v>0</v>
      </c>
      <c r="D218" s="4"/>
      <c r="E218" s="4"/>
    </row>
    <row r="219" spans="2:5" ht="15.75" thickBot="1">
      <c r="B219" s="3" t="s">
        <v>249</v>
      </c>
      <c r="C219" s="4">
        <f>Process!E219</f>
        <v>0</v>
      </c>
      <c r="D219" s="4"/>
      <c r="E219" s="4"/>
    </row>
    <row r="220" spans="2:5" ht="15.75" thickBot="1">
      <c r="B220" s="3" t="s">
        <v>250</v>
      </c>
      <c r="C220" s="4">
        <f>Process!E220</f>
        <v>0</v>
      </c>
      <c r="D220" s="4"/>
      <c r="E220" s="4"/>
    </row>
    <row r="221" spans="2:5" ht="15.75" thickBot="1">
      <c r="B221" s="3" t="s">
        <v>251</v>
      </c>
      <c r="C221" s="4">
        <f>Process!E221</f>
        <v>0</v>
      </c>
      <c r="D221" s="4"/>
      <c r="E221" s="4"/>
    </row>
    <row r="222" spans="2:5" ht="15.75" thickBot="1">
      <c r="B222" s="3" t="s">
        <v>252</v>
      </c>
      <c r="C222" s="4">
        <f>Process!E222</f>
        <v>0</v>
      </c>
      <c r="D222" s="4"/>
      <c r="E222" s="4"/>
    </row>
    <row r="223" spans="2:5" ht="15.75" thickBot="1">
      <c r="B223" s="3" t="s">
        <v>253</v>
      </c>
      <c r="C223" s="4">
        <f>Process!E223</f>
        <v>0</v>
      </c>
      <c r="D223" s="4"/>
      <c r="E223" s="4"/>
    </row>
    <row r="224" spans="2:5" ht="15.75" thickBot="1">
      <c r="B224" s="3" t="s">
        <v>254</v>
      </c>
      <c r="C224" s="4">
        <f>Process!E224</f>
        <v>0</v>
      </c>
      <c r="D224" s="4"/>
      <c r="E224" s="4"/>
    </row>
    <row r="225" spans="2:5" ht="15.75" thickBot="1">
      <c r="B225" s="3" t="s">
        <v>255</v>
      </c>
      <c r="C225" s="4">
        <f>Process!E225</f>
        <v>0</v>
      </c>
      <c r="D225" s="4"/>
      <c r="E225" s="4"/>
    </row>
    <row r="226" spans="2:5" ht="15.75" thickBot="1">
      <c r="B226" s="3" t="s">
        <v>256</v>
      </c>
      <c r="C226" s="4">
        <f>Process!E226</f>
        <v>0</v>
      </c>
      <c r="D226" s="4"/>
      <c r="E226" s="4"/>
    </row>
    <row r="227" spans="2:5" ht="15.75" thickBot="1">
      <c r="B227" s="3" t="s">
        <v>257</v>
      </c>
      <c r="C227" s="4">
        <f>Process!E227</f>
        <v>0</v>
      </c>
      <c r="D227" s="4"/>
      <c r="E227" s="4"/>
    </row>
    <row r="228" spans="2:5" ht="15.75" thickBot="1">
      <c r="B228" s="3" t="s">
        <v>258</v>
      </c>
      <c r="C228" s="4">
        <f>Process!E228</f>
        <v>0</v>
      </c>
      <c r="D228" s="4"/>
      <c r="E228" s="4"/>
    </row>
    <row r="229" spans="2:5" ht="15.75" thickBot="1">
      <c r="B229" s="3" t="s">
        <v>259</v>
      </c>
      <c r="C229" s="4">
        <f>Process!E229</f>
        <v>0</v>
      </c>
      <c r="D229" s="4"/>
      <c r="E229" s="4"/>
    </row>
    <row r="230" spans="2:5" ht="15.75" thickBot="1">
      <c r="B230" s="3" t="s">
        <v>260</v>
      </c>
      <c r="C230" s="4">
        <f>Process!E230</f>
        <v>0</v>
      </c>
      <c r="D230" s="4"/>
      <c r="E230" s="4"/>
    </row>
    <row r="231" spans="2:5" ht="15.75" thickBot="1">
      <c r="B231" s="3" t="s">
        <v>261</v>
      </c>
      <c r="C231" s="4">
        <f>Process!E231</f>
        <v>0</v>
      </c>
      <c r="D231" s="4"/>
      <c r="E231" s="4"/>
    </row>
    <row r="232" spans="2:5" ht="15.75" thickBot="1">
      <c r="B232" s="3" t="s">
        <v>262</v>
      </c>
      <c r="C232" s="4">
        <f>Process!E232</f>
        <v>0</v>
      </c>
      <c r="D232" s="4"/>
      <c r="E232" s="4"/>
    </row>
    <row r="233" spans="2:5" ht="15.75" thickBot="1">
      <c r="B233" s="3" t="s">
        <v>263</v>
      </c>
      <c r="C233" s="4">
        <f>Process!E233</f>
        <v>0</v>
      </c>
      <c r="D233" s="4"/>
      <c r="E233" s="4"/>
    </row>
    <row r="234" spans="2:5" ht="15.75" thickBot="1">
      <c r="B234" s="3" t="s">
        <v>264</v>
      </c>
      <c r="C234" s="4">
        <f>Process!E234</f>
        <v>0</v>
      </c>
      <c r="D234" s="4"/>
      <c r="E234" s="4"/>
    </row>
    <row r="235" spans="2:5" ht="15.75" thickBot="1">
      <c r="B235" s="3" t="s">
        <v>265</v>
      </c>
      <c r="C235" s="4">
        <f>Process!E235</f>
        <v>0</v>
      </c>
      <c r="D235" s="4"/>
      <c r="E235" s="4"/>
    </row>
    <row r="236" spans="2:5" ht="15.75" thickBot="1">
      <c r="B236" s="3" t="s">
        <v>266</v>
      </c>
      <c r="C236" s="4">
        <f>Process!E236</f>
        <v>0</v>
      </c>
      <c r="D236" s="4"/>
      <c r="E236" s="4"/>
    </row>
    <row r="237" spans="2:5" ht="15.75" thickBot="1">
      <c r="B237" s="3" t="s">
        <v>267</v>
      </c>
      <c r="C237" s="4">
        <f>Process!E237</f>
        <v>0</v>
      </c>
      <c r="D237" s="4"/>
      <c r="E237" s="4"/>
    </row>
    <row r="238" spans="2:5" ht="15.75" thickBot="1">
      <c r="B238" s="3" t="s">
        <v>268</v>
      </c>
      <c r="C238" s="4">
        <f>Process!E238</f>
        <v>0</v>
      </c>
      <c r="D238" s="4"/>
      <c r="E238" s="4"/>
    </row>
    <row r="239" spans="2:5" ht="15.75" thickBot="1">
      <c r="B239" s="3" t="s">
        <v>269</v>
      </c>
      <c r="C239" s="4">
        <f>Process!E239</f>
        <v>0</v>
      </c>
      <c r="D239" s="4"/>
      <c r="E239" s="4"/>
    </row>
    <row r="240" spans="2:5" ht="15.75" thickBot="1">
      <c r="B240" s="3" t="s">
        <v>270</v>
      </c>
      <c r="C240" s="4">
        <f>Process!E240</f>
        <v>0</v>
      </c>
      <c r="D240" s="4"/>
      <c r="E240" s="4"/>
    </row>
    <row r="241" spans="2:5" ht="15.75" thickBot="1">
      <c r="B241" s="3" t="s">
        <v>271</v>
      </c>
      <c r="C241" s="4">
        <f>Process!E241</f>
        <v>0</v>
      </c>
      <c r="D241" s="4"/>
      <c r="E241" s="4"/>
    </row>
    <row r="242" spans="2:5" ht="15.75" thickBot="1">
      <c r="B242" s="3" t="s">
        <v>272</v>
      </c>
      <c r="C242" s="4">
        <f>Process!E242</f>
        <v>0</v>
      </c>
      <c r="D242" s="4"/>
      <c r="E242" s="4"/>
    </row>
    <row r="243" spans="2:5" ht="15.75" thickBot="1">
      <c r="B243" s="3" t="s">
        <v>273</v>
      </c>
      <c r="C243" s="4">
        <f>Process!E243</f>
        <v>0</v>
      </c>
      <c r="D243" s="4"/>
      <c r="E243" s="4"/>
    </row>
    <row r="244" spans="2:5" ht="15.75" thickBot="1">
      <c r="B244" s="3" t="s">
        <v>274</v>
      </c>
      <c r="C244" s="4">
        <f>Process!E244</f>
        <v>0</v>
      </c>
      <c r="D244" s="4"/>
      <c r="E244" s="4"/>
    </row>
    <row r="245" spans="2:5" ht="15.75" thickBot="1">
      <c r="B245" s="3" t="s">
        <v>275</v>
      </c>
      <c r="C245" s="4">
        <f>Process!E245</f>
        <v>0</v>
      </c>
      <c r="D245" s="4"/>
      <c r="E245" s="4"/>
    </row>
    <row r="246" spans="2:5" ht="15.75" thickBot="1">
      <c r="B246" s="3" t="s">
        <v>276</v>
      </c>
      <c r="C246" s="4">
        <f>Process!E246</f>
        <v>0</v>
      </c>
      <c r="D246" s="4"/>
      <c r="E246" s="4"/>
    </row>
    <row r="247" spans="2:5" ht="15.75" thickBot="1">
      <c r="B247" s="3" t="s">
        <v>277</v>
      </c>
      <c r="C247" s="4">
        <f>Process!E247</f>
        <v>0</v>
      </c>
      <c r="D247" s="4"/>
      <c r="E247" s="4"/>
    </row>
    <row r="248" spans="2:5" ht="15.75" thickBot="1">
      <c r="B248" s="3" t="s">
        <v>278</v>
      </c>
      <c r="C248" s="4">
        <f>Process!E248</f>
        <v>0</v>
      </c>
      <c r="D248" s="4"/>
      <c r="E248" s="4"/>
    </row>
    <row r="249" spans="2:5" ht="15.75" thickBot="1">
      <c r="B249" s="3" t="s">
        <v>279</v>
      </c>
      <c r="C249" s="4">
        <f>Process!E249</f>
        <v>0</v>
      </c>
      <c r="D249" s="4"/>
      <c r="E249" s="4"/>
    </row>
    <row r="250" spans="2:5" ht="15.75" thickBot="1">
      <c r="B250" s="3" t="s">
        <v>280</v>
      </c>
      <c r="C250" s="4">
        <f>Process!E250</f>
        <v>0</v>
      </c>
      <c r="D250" s="4"/>
      <c r="E250" s="4"/>
    </row>
    <row r="251" spans="2:5" ht="15.75" thickBot="1">
      <c r="B251" s="3" t="s">
        <v>281</v>
      </c>
      <c r="C251" s="4">
        <f>Process!E251</f>
        <v>0</v>
      </c>
      <c r="D251" s="4"/>
      <c r="E251" s="4"/>
    </row>
    <row r="252" spans="2:5" ht="15.75" thickBot="1">
      <c r="B252" s="3" t="s">
        <v>282</v>
      </c>
      <c r="C252" s="4">
        <f>Process!E252</f>
        <v>0</v>
      </c>
      <c r="D252" s="4"/>
      <c r="E252" s="4"/>
    </row>
    <row r="253" spans="2:5" ht="15.75" thickBot="1">
      <c r="B253" s="3" t="s">
        <v>283</v>
      </c>
      <c r="C253" s="4">
        <f>Process!E253</f>
        <v>0</v>
      </c>
      <c r="D253" s="4"/>
      <c r="E253" s="4"/>
    </row>
    <row r="254" spans="2:5" ht="15.75" thickBot="1">
      <c r="B254" s="3" t="s">
        <v>284</v>
      </c>
      <c r="C254" s="4">
        <f>Process!E254</f>
        <v>0</v>
      </c>
      <c r="D254" s="4"/>
      <c r="E254" s="4"/>
    </row>
    <row r="255" spans="2:5" ht="15.75" thickBot="1">
      <c r="B255" s="3" t="s">
        <v>285</v>
      </c>
      <c r="C255" s="4">
        <f>Process!E255</f>
        <v>0</v>
      </c>
      <c r="D255" s="4"/>
      <c r="E255" s="4"/>
    </row>
    <row r="256" spans="2:5" ht="15.75" thickBot="1">
      <c r="B256" s="3" t="s">
        <v>286</v>
      </c>
      <c r="C256" s="4">
        <f>Process!E256</f>
        <v>0</v>
      </c>
      <c r="D256" s="4"/>
      <c r="E256" s="4"/>
    </row>
    <row r="257" spans="2:5" ht="15.75" thickBot="1">
      <c r="B257" s="3" t="s">
        <v>287</v>
      </c>
      <c r="C257" s="4">
        <f>Process!E257</f>
        <v>0</v>
      </c>
      <c r="D257" s="4"/>
      <c r="E257" s="4"/>
    </row>
    <row r="258" spans="2:5" ht="15.75" thickBot="1">
      <c r="B258" s="3" t="s">
        <v>288</v>
      </c>
      <c r="C258" s="4">
        <f>Process!E258</f>
        <v>0</v>
      </c>
      <c r="D258" s="4"/>
      <c r="E258" s="4"/>
    </row>
    <row r="259" spans="2:5" ht="15.75" thickBot="1">
      <c r="B259" s="3" t="s">
        <v>289</v>
      </c>
      <c r="C259" s="4">
        <f>Process!E259</f>
        <v>0</v>
      </c>
      <c r="D259" s="4"/>
      <c r="E259" s="4"/>
    </row>
    <row r="260" spans="2:5" ht="15.75" thickBot="1">
      <c r="B260" s="3" t="s">
        <v>290</v>
      </c>
      <c r="C260" s="4">
        <f>Process!E260</f>
        <v>0</v>
      </c>
      <c r="D260" s="4"/>
      <c r="E260" s="4"/>
    </row>
    <row r="261" spans="2:5" ht="15.75" thickBot="1">
      <c r="B261" s="3" t="s">
        <v>291</v>
      </c>
      <c r="C261" s="4">
        <f>Process!E261</f>
        <v>0</v>
      </c>
      <c r="D261" s="4"/>
      <c r="E261" s="4"/>
    </row>
    <row r="262" spans="2:5" ht="15.75" thickBot="1">
      <c r="B262" s="3" t="s">
        <v>292</v>
      </c>
      <c r="C262" s="4">
        <f>Process!E262</f>
        <v>0</v>
      </c>
      <c r="D262" s="4"/>
      <c r="E262" s="4"/>
    </row>
    <row r="263" spans="2:5" ht="15.75" thickBot="1">
      <c r="B263" s="3" t="s">
        <v>293</v>
      </c>
      <c r="C263" s="4">
        <f>Process!E263</f>
        <v>0</v>
      </c>
      <c r="D263" s="4"/>
      <c r="E263" s="4"/>
    </row>
    <row r="264" spans="2:5" ht="15.75" thickBot="1">
      <c r="B264" s="3" t="s">
        <v>294</v>
      </c>
      <c r="C264" s="4">
        <f>Process!E264</f>
        <v>0</v>
      </c>
      <c r="D264" s="4"/>
      <c r="E264" s="4"/>
    </row>
    <row r="265" spans="2:5" ht="15.75" thickBot="1">
      <c r="B265" s="3" t="s">
        <v>295</v>
      </c>
      <c r="C265" s="4">
        <f>Process!E265</f>
        <v>0</v>
      </c>
      <c r="D265" s="4"/>
      <c r="E265" s="4"/>
    </row>
    <row r="266" spans="2:5" ht="15.75" thickBot="1">
      <c r="B266" s="3" t="s">
        <v>296</v>
      </c>
      <c r="C266" s="4">
        <f>Process!E266</f>
        <v>0</v>
      </c>
      <c r="D266" s="4"/>
      <c r="E266" s="4"/>
    </row>
    <row r="267" spans="2:5" ht="15.75" thickBot="1">
      <c r="B267" s="3" t="s">
        <v>297</v>
      </c>
      <c r="C267" s="4">
        <f>Process!E267</f>
        <v>0</v>
      </c>
      <c r="D267" s="4"/>
      <c r="E267" s="4"/>
    </row>
    <row r="268" spans="2:5" ht="15.75" thickBot="1">
      <c r="B268" s="3" t="s">
        <v>298</v>
      </c>
      <c r="C268" s="4">
        <f>Process!E268</f>
        <v>0</v>
      </c>
      <c r="D268" s="4"/>
      <c r="E268" s="4"/>
    </row>
    <row r="269" spans="2:5" ht="15.75" thickBot="1">
      <c r="B269" s="3" t="s">
        <v>299</v>
      </c>
      <c r="C269" s="4">
        <f>Process!E269</f>
        <v>0</v>
      </c>
      <c r="D269" s="4"/>
      <c r="E269" s="4"/>
    </row>
    <row r="270" spans="2:5" ht="15.75" thickBot="1">
      <c r="B270" s="3" t="s">
        <v>300</v>
      </c>
      <c r="C270" s="4">
        <f>Process!E270</f>
        <v>0</v>
      </c>
      <c r="D270" s="4"/>
      <c r="E270" s="4"/>
    </row>
    <row r="271" spans="2:5" ht="15.75" thickBot="1">
      <c r="B271" s="3" t="s">
        <v>301</v>
      </c>
      <c r="C271" s="4">
        <f>Process!E271</f>
        <v>0</v>
      </c>
      <c r="D271" s="4"/>
      <c r="E271" s="4"/>
    </row>
    <row r="272" spans="2:5" ht="15.75" thickBot="1">
      <c r="B272" s="3" t="s">
        <v>302</v>
      </c>
      <c r="C272" s="4">
        <f>Process!E272</f>
        <v>0</v>
      </c>
      <c r="D272" s="4"/>
      <c r="E272" s="4"/>
    </row>
    <row r="273" spans="2:5" ht="15.75" thickBot="1">
      <c r="B273" s="3" t="s">
        <v>303</v>
      </c>
      <c r="C273" s="4">
        <f>Process!E273</f>
        <v>0</v>
      </c>
      <c r="D273" s="4"/>
      <c r="E273" s="4"/>
    </row>
    <row r="274" spans="2:5" ht="15.75" thickBot="1">
      <c r="B274" s="3" t="s">
        <v>304</v>
      </c>
      <c r="C274" s="4">
        <f>Process!E274</f>
        <v>0</v>
      </c>
      <c r="D274" s="4"/>
      <c r="E274" s="4"/>
    </row>
    <row r="275" spans="2:5" ht="15.75" thickBot="1">
      <c r="B275" s="3" t="s">
        <v>305</v>
      </c>
      <c r="C275" s="4">
        <f>Process!E275</f>
        <v>0</v>
      </c>
      <c r="D275" s="4"/>
      <c r="E275" s="4"/>
    </row>
    <row r="276" spans="2:5" ht="15.75" thickBot="1">
      <c r="B276" s="3" t="s">
        <v>306</v>
      </c>
      <c r="C276" s="4">
        <f>Process!E276</f>
        <v>0</v>
      </c>
      <c r="D276" s="4"/>
      <c r="E276" s="4"/>
    </row>
    <row r="277" spans="2:5" ht="15.75" thickBot="1">
      <c r="B277" s="3" t="s">
        <v>307</v>
      </c>
      <c r="C277" s="4">
        <f>Process!E277</f>
        <v>0</v>
      </c>
      <c r="D277" s="4"/>
      <c r="E277" s="4"/>
    </row>
    <row r="278" spans="2:5" ht="15.75" thickBot="1">
      <c r="B278" s="3" t="s">
        <v>308</v>
      </c>
      <c r="C278" s="4">
        <f>Process!E278</f>
        <v>0</v>
      </c>
      <c r="D278" s="4"/>
      <c r="E278" s="4"/>
    </row>
    <row r="279" spans="2:5" ht="15.75" thickBot="1">
      <c r="B279" s="3" t="s">
        <v>309</v>
      </c>
      <c r="C279" s="4">
        <f>Process!E279</f>
        <v>0</v>
      </c>
      <c r="D279" s="4"/>
      <c r="E279" s="4"/>
    </row>
    <row r="280" spans="2:5" ht="15.75" thickBot="1">
      <c r="B280" s="3" t="s">
        <v>310</v>
      </c>
      <c r="C280" s="4">
        <f>Process!E280</f>
        <v>0</v>
      </c>
      <c r="D280" s="4"/>
      <c r="E280" s="4"/>
    </row>
    <row r="281" spans="2:5" ht="15.75" thickBot="1">
      <c r="B281" s="3" t="s">
        <v>311</v>
      </c>
      <c r="C281" s="4">
        <f>Process!E281</f>
        <v>0</v>
      </c>
      <c r="D281" s="4"/>
      <c r="E281" s="4"/>
    </row>
    <row r="282" spans="2:5" ht="15.75" thickBot="1">
      <c r="B282" s="3" t="s">
        <v>312</v>
      </c>
      <c r="C282" s="4">
        <f>Process!E282</f>
        <v>0</v>
      </c>
      <c r="D282" s="4"/>
      <c r="E282" s="4"/>
    </row>
    <row r="283" spans="2:5" ht="15.75" thickBot="1">
      <c r="B283" s="3" t="s">
        <v>313</v>
      </c>
      <c r="C283" s="4">
        <f>Process!E283</f>
        <v>0</v>
      </c>
      <c r="D283" s="4"/>
      <c r="E283" s="4"/>
    </row>
    <row r="284" spans="2:5" ht="15.75" thickBot="1">
      <c r="B284" s="3" t="s">
        <v>314</v>
      </c>
      <c r="C284" s="4">
        <f>Process!E284</f>
        <v>0</v>
      </c>
      <c r="D284" s="4"/>
      <c r="E284" s="4"/>
    </row>
    <row r="285" spans="2:5" ht="15.75" thickBot="1">
      <c r="B285" s="3" t="s">
        <v>315</v>
      </c>
      <c r="C285" s="4">
        <f>Process!E285</f>
        <v>0</v>
      </c>
      <c r="D285" s="4"/>
      <c r="E285" s="4"/>
    </row>
    <row r="286" spans="2:5" ht="15.75" thickBot="1">
      <c r="B286" s="3" t="s">
        <v>316</v>
      </c>
      <c r="C286" s="4">
        <f>Process!E286</f>
        <v>0</v>
      </c>
      <c r="D286" s="4"/>
      <c r="E286" s="4"/>
    </row>
    <row r="287" spans="2:5" ht="15.75" thickBot="1">
      <c r="B287" s="3" t="s">
        <v>317</v>
      </c>
      <c r="C287" s="4">
        <f>Process!E287</f>
        <v>0</v>
      </c>
      <c r="D287" s="4"/>
      <c r="E287" s="4"/>
    </row>
    <row r="288" spans="2:5" ht="15.75" thickBot="1">
      <c r="B288" s="3" t="s">
        <v>318</v>
      </c>
      <c r="C288" s="4">
        <f>Process!E288</f>
        <v>0</v>
      </c>
      <c r="D288" s="4"/>
      <c r="E288" s="4"/>
    </row>
    <row r="289" spans="2:5" ht="15.75" thickBot="1">
      <c r="B289" s="3" t="s">
        <v>319</v>
      </c>
      <c r="C289" s="4">
        <f>Process!E289</f>
        <v>0</v>
      </c>
      <c r="D289" s="4"/>
      <c r="E289" s="4"/>
    </row>
    <row r="290" spans="2:5" ht="15.75" thickBot="1">
      <c r="B290" s="3" t="s">
        <v>320</v>
      </c>
      <c r="C290" s="4">
        <f>Process!E290</f>
        <v>0</v>
      </c>
      <c r="D290" s="4"/>
      <c r="E290" s="4"/>
    </row>
    <row r="291" spans="2:5" ht="15.75" thickBot="1">
      <c r="B291" s="3" t="s">
        <v>321</v>
      </c>
      <c r="C291" s="4">
        <f>Process!E291</f>
        <v>0</v>
      </c>
      <c r="D291" s="4"/>
      <c r="E291" s="4"/>
    </row>
    <row r="292" spans="2:5" ht="15.75" thickBot="1">
      <c r="B292" s="3" t="s">
        <v>322</v>
      </c>
      <c r="C292" s="4">
        <f>Process!E292</f>
        <v>0</v>
      </c>
      <c r="D292" s="4"/>
      <c r="E292" s="4"/>
    </row>
    <row r="293" spans="2:5" ht="15.75" thickBot="1">
      <c r="B293" s="3" t="s">
        <v>323</v>
      </c>
      <c r="C293" s="4">
        <f>Process!E293</f>
        <v>0</v>
      </c>
      <c r="D293" s="4"/>
      <c r="E293" s="4"/>
    </row>
    <row r="294" spans="2:5" ht="15.75" thickBot="1">
      <c r="B294" s="3" t="s">
        <v>324</v>
      </c>
      <c r="C294" s="4">
        <f>Process!E294</f>
        <v>0</v>
      </c>
      <c r="D294" s="4"/>
      <c r="E294" s="4"/>
    </row>
    <row r="295" spans="2:5" ht="15.75" thickBot="1">
      <c r="B295" s="3" t="s">
        <v>325</v>
      </c>
      <c r="C295" s="4">
        <f>Process!E295</f>
        <v>0</v>
      </c>
      <c r="D295" s="4"/>
      <c r="E295" s="4"/>
    </row>
    <row r="296" spans="2:5" ht="15.75" thickBot="1">
      <c r="B296" s="3" t="s">
        <v>326</v>
      </c>
      <c r="C296" s="4">
        <f>Process!E296</f>
        <v>0</v>
      </c>
      <c r="D296" s="4"/>
      <c r="E296" s="4"/>
    </row>
    <row r="297" spans="2:5" ht="15.75" thickBot="1">
      <c r="B297" s="3" t="s">
        <v>327</v>
      </c>
      <c r="C297" s="4">
        <f>Process!E297</f>
        <v>0</v>
      </c>
      <c r="D297" s="4"/>
      <c r="E297" s="4"/>
    </row>
    <row r="298" spans="2:5" ht="15.75" thickBot="1">
      <c r="B298" s="3" t="s">
        <v>328</v>
      </c>
      <c r="C298" s="4">
        <f>Process!E298</f>
        <v>0</v>
      </c>
      <c r="D298" s="4"/>
      <c r="E298" s="4"/>
    </row>
    <row r="299" spans="2:5" ht="15.75" thickBot="1">
      <c r="B299" s="3" t="s">
        <v>329</v>
      </c>
      <c r="C299" s="4">
        <f>Process!E299</f>
        <v>0</v>
      </c>
      <c r="D299" s="4"/>
      <c r="E299" s="4"/>
    </row>
    <row r="300" spans="2:5" ht="15.75" thickBot="1">
      <c r="B300" s="3" t="s">
        <v>330</v>
      </c>
      <c r="C300" s="4">
        <f>Process!E300</f>
        <v>0</v>
      </c>
      <c r="D300" s="4"/>
      <c r="E300" s="4"/>
    </row>
    <row r="301" spans="2:5" ht="15.75" thickBot="1">
      <c r="B301" s="3" t="s">
        <v>331</v>
      </c>
      <c r="C301" s="4">
        <f>Process!E301</f>
        <v>0</v>
      </c>
      <c r="D301" s="4"/>
      <c r="E301" s="4"/>
    </row>
    <row r="302" spans="2:5" ht="15.75" thickBot="1">
      <c r="B302" s="3" t="s">
        <v>332</v>
      </c>
      <c r="C302" s="4">
        <f>Process!E302</f>
        <v>0</v>
      </c>
      <c r="D302" s="4"/>
      <c r="E302" s="4"/>
    </row>
    <row r="303" spans="2:5" ht="15.75" thickBot="1">
      <c r="B303" s="3" t="s">
        <v>333</v>
      </c>
      <c r="C303" s="4">
        <f>Process!E303</f>
        <v>0</v>
      </c>
      <c r="D303" s="4"/>
      <c r="E303" s="4"/>
    </row>
    <row r="304" spans="2:5" ht="15.75" thickBot="1">
      <c r="B304" s="3" t="s">
        <v>334</v>
      </c>
      <c r="C304" s="4">
        <f>Process!E304</f>
        <v>0</v>
      </c>
      <c r="D304" s="4"/>
      <c r="E304" s="4"/>
    </row>
  </sheetData>
  <customSheetViews>
    <customSheetView guid="{4AA1BA14-FB13-41EA-A3A3-627AF0E0C5C2}">
      <selection activeCell="G36" sqref="G36"/>
      <pageMargins left="0" right="0" top="0" bottom="0" header="0" footer="0"/>
    </customSheetView>
  </customSheetViews>
  <mergeCells count="1">
    <mergeCell ref="B2:E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05496"/>
  </sheetPr>
  <dimension ref="B1:N304"/>
  <sheetViews>
    <sheetView workbookViewId="0">
      <selection activeCell="I15" sqref="I15"/>
    </sheetView>
  </sheetViews>
  <sheetFormatPr defaultRowHeight="15"/>
  <cols>
    <col min="2" max="2" width="21" customWidth="1"/>
    <col min="3" max="3" width="10.7109375" customWidth="1"/>
    <col min="4" max="4" width="10" customWidth="1"/>
    <col min="5" max="5" width="8.85546875" bestFit="1" customWidth="1"/>
    <col min="6" max="6" width="12.42578125" customWidth="1"/>
    <col min="7" max="7" width="8.85546875" customWidth="1"/>
  </cols>
  <sheetData>
    <row r="1" spans="2:14" ht="15.75" thickBot="1"/>
    <row r="2" spans="2:14" ht="15" customHeight="1">
      <c r="B2" s="119" t="s">
        <v>17</v>
      </c>
      <c r="C2" s="120"/>
      <c r="D2" s="120"/>
      <c r="E2" s="120"/>
      <c r="F2" s="120"/>
      <c r="G2" s="121"/>
      <c r="J2" s="26"/>
      <c r="K2" s="26"/>
      <c r="L2" s="26"/>
      <c r="M2" s="26"/>
      <c r="N2" s="26"/>
    </row>
    <row r="3" spans="2:14" ht="15.75" customHeight="1" thickBot="1">
      <c r="B3" s="122"/>
      <c r="C3" s="123"/>
      <c r="D3" s="123"/>
      <c r="E3" s="123"/>
      <c r="F3" s="123"/>
      <c r="G3" s="124"/>
      <c r="J3" s="26"/>
      <c r="K3" s="26"/>
      <c r="L3" s="26"/>
      <c r="M3" s="26"/>
      <c r="N3" s="26"/>
    </row>
    <row r="4" spans="2:14" ht="45.75" thickBot="1">
      <c r="B4" s="1" t="s">
        <v>18</v>
      </c>
      <c r="C4" s="2" t="s">
        <v>414</v>
      </c>
      <c r="D4" s="2" t="s">
        <v>20</v>
      </c>
      <c r="E4" s="2" t="s">
        <v>415</v>
      </c>
      <c r="F4" s="2" t="s">
        <v>416</v>
      </c>
      <c r="G4" s="1" t="s">
        <v>417</v>
      </c>
      <c r="J4" s="11"/>
      <c r="K4" s="46"/>
      <c r="L4" s="46"/>
      <c r="M4" s="46"/>
      <c r="N4" s="46"/>
    </row>
    <row r="5" spans="2:14" ht="15.75" thickBot="1">
      <c r="B5" s="34" t="s">
        <v>25</v>
      </c>
      <c r="C5" s="35" t="s">
        <v>371</v>
      </c>
      <c r="D5" s="35">
        <f>Customer!D5</f>
        <v>5</v>
      </c>
      <c r="E5" s="41">
        <f>Supply!G5</f>
        <v>0</v>
      </c>
      <c r="F5" s="41" t="str">
        <f>Customer!H5</f>
        <v>Yes</v>
      </c>
      <c r="G5" s="42"/>
      <c r="J5" s="46"/>
      <c r="K5" s="46"/>
      <c r="L5" s="46"/>
      <c r="M5" s="46"/>
      <c r="N5" s="46"/>
    </row>
    <row r="6" spans="2:14" ht="30.75" thickBot="1">
      <c r="B6" s="34" t="s">
        <v>28</v>
      </c>
      <c r="C6" s="35" t="s">
        <v>372</v>
      </c>
      <c r="D6" s="35">
        <f>Customer!D6</f>
        <v>12</v>
      </c>
      <c r="E6" s="41">
        <f>Supply!G6</f>
        <v>0</v>
      </c>
      <c r="F6" s="41" t="str">
        <f>Customer!H6</f>
        <v>Not Received</v>
      </c>
      <c r="G6" s="42"/>
      <c r="J6" s="46"/>
      <c r="K6" s="46"/>
      <c r="L6" s="46"/>
      <c r="M6" s="46"/>
      <c r="N6" s="46"/>
    </row>
    <row r="7" spans="2:14" ht="15.75" thickBot="1">
      <c r="B7" s="34" t="s">
        <v>31</v>
      </c>
      <c r="C7" s="35" t="s">
        <v>373</v>
      </c>
      <c r="D7" s="35">
        <f>Customer!D7</f>
        <v>8</v>
      </c>
      <c r="E7" s="41">
        <f>Supply!G7</f>
        <v>0</v>
      </c>
      <c r="F7" s="41" t="str">
        <f>Customer!H7</f>
        <v xml:space="preserve">No </v>
      </c>
      <c r="G7" s="42"/>
      <c r="J7" s="46"/>
      <c r="K7" s="46"/>
      <c r="L7" s="46"/>
      <c r="M7" s="46"/>
      <c r="N7" s="46"/>
    </row>
    <row r="8" spans="2:14">
      <c r="B8" s="3" t="s">
        <v>34</v>
      </c>
      <c r="C8" s="4" t="str">
        <f>Process!E8</f>
        <v>EAD13</v>
      </c>
      <c r="D8" s="4">
        <f>Customer!D8</f>
        <v>3</v>
      </c>
      <c r="E8" s="4">
        <f>Supply!G8</f>
        <v>3</v>
      </c>
      <c r="F8" s="20" t="str">
        <f>Customer!H8</f>
        <v>Not Received</v>
      </c>
      <c r="G8" s="52">
        <v>-10</v>
      </c>
      <c r="J8" s="46"/>
      <c r="K8" s="46"/>
      <c r="L8" s="46"/>
      <c r="M8" s="46"/>
      <c r="N8" s="46"/>
    </row>
    <row r="9" spans="2:14">
      <c r="B9" s="3" t="s">
        <v>36</v>
      </c>
      <c r="C9" s="4" t="str">
        <f>Process!E9</f>
        <v>CAS11</v>
      </c>
      <c r="D9" s="4">
        <f>Customer!D9</f>
        <v>10</v>
      </c>
      <c r="E9" s="4">
        <f>Supply!G9</f>
        <v>10</v>
      </c>
      <c r="F9" s="20" t="str">
        <f>Customer!H9</f>
        <v>Yes</v>
      </c>
      <c r="G9" s="52">
        <v>10</v>
      </c>
      <c r="J9" s="46"/>
      <c r="K9" s="46"/>
      <c r="L9" s="46"/>
      <c r="M9" s="46"/>
      <c r="N9" s="46"/>
    </row>
    <row r="10" spans="2:14">
      <c r="B10" s="3" t="s">
        <v>37</v>
      </c>
      <c r="C10" s="4" t="str">
        <f>Process!E10</f>
        <v>DOA12</v>
      </c>
      <c r="D10" s="4">
        <f>Customer!D10</f>
        <v>8</v>
      </c>
      <c r="E10" s="4">
        <f>Supply!G10</f>
        <v>8</v>
      </c>
      <c r="F10" s="20" t="str">
        <f>Customer!H10</f>
        <v>Not Received</v>
      </c>
      <c r="G10" s="52">
        <v>-10</v>
      </c>
      <c r="J10" s="46"/>
      <c r="K10" s="46"/>
      <c r="L10" s="46"/>
      <c r="M10" s="46"/>
      <c r="N10" s="46"/>
    </row>
    <row r="11" spans="2:14">
      <c r="B11" s="3" t="s">
        <v>38</v>
      </c>
      <c r="C11" s="4" t="str">
        <f>Process!E11</f>
        <v>SUT10</v>
      </c>
      <c r="D11" s="4">
        <f>Customer!D11</f>
        <v>5</v>
      </c>
      <c r="E11" s="4">
        <f>Supply!G11</f>
        <v>5</v>
      </c>
      <c r="F11" s="20" t="str">
        <f>Customer!H11</f>
        <v xml:space="preserve">No </v>
      </c>
      <c r="G11" s="52">
        <v>-10</v>
      </c>
      <c r="J11" s="46"/>
      <c r="K11" s="46"/>
      <c r="L11" s="46"/>
      <c r="M11" s="46"/>
      <c r="N11" s="46"/>
    </row>
    <row r="12" spans="2:14">
      <c r="B12" s="3" t="s">
        <v>39</v>
      </c>
      <c r="C12" s="4" t="str">
        <f>Process!E12</f>
        <v>SEM13</v>
      </c>
      <c r="D12" s="4">
        <f>Customer!D12</f>
        <v>12</v>
      </c>
      <c r="E12" s="4">
        <f>Supply!G12</f>
        <v>0</v>
      </c>
      <c r="F12" s="20" t="str">
        <f>Customer!H12</f>
        <v>Not Received</v>
      </c>
      <c r="G12" s="52">
        <v>-10</v>
      </c>
      <c r="J12" s="46"/>
      <c r="K12" s="46"/>
      <c r="L12" s="46"/>
      <c r="M12" s="46"/>
      <c r="N12" s="46"/>
    </row>
    <row r="13" spans="2:14">
      <c r="B13" s="5" t="s">
        <v>41</v>
      </c>
      <c r="C13" s="4" t="str">
        <f>Process!E13</f>
        <v>WIL15</v>
      </c>
      <c r="D13" s="4">
        <f>Customer!D13</f>
        <v>4</v>
      </c>
      <c r="E13" s="4">
        <f>Supply!G13</f>
        <v>4</v>
      </c>
      <c r="F13" s="20" t="str">
        <f>Customer!H13</f>
        <v xml:space="preserve">No </v>
      </c>
      <c r="G13" s="52">
        <v>-10</v>
      </c>
      <c r="J13" s="46"/>
      <c r="K13" s="46"/>
      <c r="L13" s="46"/>
      <c r="M13" s="46"/>
      <c r="N13" s="46"/>
    </row>
    <row r="14" spans="2:14">
      <c r="B14" s="7" t="s">
        <v>42</v>
      </c>
      <c r="C14" s="4" t="str">
        <f>Process!E14</f>
        <v>SME14</v>
      </c>
      <c r="D14" s="4">
        <f>Customer!D14</f>
        <v>6</v>
      </c>
      <c r="E14" s="4">
        <f>Supply!G14</f>
        <v>5</v>
      </c>
      <c r="F14" s="20">
        <f>Customer!H14</f>
        <v>0</v>
      </c>
      <c r="G14" s="52"/>
      <c r="J14" s="46"/>
      <c r="K14" s="46"/>
      <c r="L14" s="46"/>
      <c r="M14" s="46"/>
      <c r="N14" s="46"/>
    </row>
    <row r="15" spans="2:14">
      <c r="B15" s="3" t="s">
        <v>43</v>
      </c>
      <c r="C15" s="4" t="str">
        <f>Process!E15</f>
        <v>MRT15</v>
      </c>
      <c r="D15" s="4">
        <f>Customer!D15</f>
        <v>3</v>
      </c>
      <c r="E15" s="4">
        <f>Supply!G15</f>
        <v>0</v>
      </c>
      <c r="F15" s="20">
        <f>Customer!H15</f>
        <v>0</v>
      </c>
      <c r="G15" s="52"/>
      <c r="J15" s="46"/>
      <c r="K15" s="46"/>
      <c r="L15" s="46"/>
      <c r="M15" s="46"/>
      <c r="N15" s="46"/>
    </row>
    <row r="16" spans="2:14">
      <c r="B16" s="3" t="s">
        <v>45</v>
      </c>
      <c r="C16" s="4" t="str">
        <f>Process!E16</f>
        <v>YBO20</v>
      </c>
      <c r="D16" s="4">
        <f>Customer!D16</f>
        <v>4</v>
      </c>
      <c r="E16" s="4">
        <f>Supply!G16</f>
        <v>0</v>
      </c>
      <c r="F16" s="20">
        <f>Customer!H16</f>
        <v>0</v>
      </c>
      <c r="G16" s="52"/>
      <c r="J16" s="46"/>
      <c r="K16" s="46"/>
      <c r="L16" s="46"/>
      <c r="M16" s="46"/>
      <c r="N16" s="46"/>
    </row>
    <row r="17" spans="2:14">
      <c r="B17" s="3" t="s">
        <v>46</v>
      </c>
      <c r="C17" s="4" t="str">
        <f>Process!E17</f>
        <v>LXL14</v>
      </c>
      <c r="D17" s="4">
        <f>Customer!D17</f>
        <v>9</v>
      </c>
      <c r="E17" s="4">
        <f>Supply!G17</f>
        <v>7</v>
      </c>
      <c r="F17" s="20" t="str">
        <f>Customer!H17</f>
        <v xml:space="preserve">No </v>
      </c>
      <c r="G17" s="52"/>
      <c r="J17" s="46"/>
      <c r="K17" s="46"/>
      <c r="L17" s="46"/>
      <c r="M17" s="46"/>
      <c r="N17" s="46"/>
    </row>
    <row r="18" spans="2:14">
      <c r="B18" s="3" t="s">
        <v>47</v>
      </c>
      <c r="C18" s="4" t="str">
        <f>Process!E18</f>
        <v>YEA10</v>
      </c>
      <c r="D18" s="4">
        <f>Customer!D18</f>
        <v>3</v>
      </c>
      <c r="E18" s="4">
        <f>Supply!G18</f>
        <v>0</v>
      </c>
      <c r="F18" s="20">
        <f>Customer!H18</f>
        <v>0</v>
      </c>
      <c r="G18" s="52"/>
      <c r="J18" s="46"/>
      <c r="K18" s="46"/>
      <c r="L18" s="46"/>
      <c r="M18" s="46"/>
      <c r="N18" s="46"/>
    </row>
    <row r="19" spans="2:14">
      <c r="B19" s="3" t="s">
        <v>48</v>
      </c>
      <c r="C19" s="4" t="str">
        <f>Process!E19</f>
        <v>GOM12</v>
      </c>
      <c r="D19" s="4">
        <f>Customer!D19</f>
        <v>14</v>
      </c>
      <c r="E19" s="4">
        <f>Supply!G19</f>
        <v>0</v>
      </c>
      <c r="F19" s="20">
        <f>Customer!H19</f>
        <v>0</v>
      </c>
      <c r="G19" s="52"/>
      <c r="J19" s="46"/>
      <c r="K19" s="46"/>
      <c r="L19" s="46"/>
      <c r="M19" s="46"/>
      <c r="N19" s="46"/>
    </row>
    <row r="20" spans="2:14">
      <c r="B20" s="3" t="s">
        <v>49</v>
      </c>
      <c r="C20" s="4" t="str">
        <f>Process!E20</f>
        <v>CLE10</v>
      </c>
      <c r="D20" s="4">
        <f>Customer!D20</f>
        <v>10</v>
      </c>
      <c r="E20" s="4">
        <f>Supply!G20</f>
        <v>10</v>
      </c>
      <c r="F20" s="20" t="str">
        <f>Customer!H20</f>
        <v>Yes</v>
      </c>
      <c r="G20" s="52">
        <v>10</v>
      </c>
      <c r="J20" s="46"/>
      <c r="K20" s="46"/>
      <c r="L20" s="46"/>
      <c r="M20" s="46"/>
      <c r="N20" s="46"/>
    </row>
    <row r="21" spans="2:14">
      <c r="B21" s="3" t="s">
        <v>50</v>
      </c>
      <c r="C21" s="4" t="str">
        <f>Process!E21</f>
        <v>MOE12</v>
      </c>
      <c r="D21" s="4">
        <f>Customer!D21</f>
        <v>7</v>
      </c>
      <c r="E21" s="4">
        <f>Supply!G21</f>
        <v>0</v>
      </c>
      <c r="F21" s="20">
        <f>Customer!H21</f>
        <v>0</v>
      </c>
      <c r="G21" s="52"/>
      <c r="J21" s="46"/>
      <c r="K21" s="46"/>
      <c r="L21" s="46"/>
      <c r="M21" s="46"/>
      <c r="N21" s="46"/>
    </row>
    <row r="22" spans="2:14">
      <c r="B22" s="3" t="s">
        <v>51</v>
      </c>
      <c r="C22" s="4" t="str">
        <f>Process!E22</f>
        <v>EIR20</v>
      </c>
      <c r="D22" s="4">
        <f>Customer!D22</f>
        <v>18</v>
      </c>
      <c r="E22" s="4">
        <f>Supply!G22</f>
        <v>6</v>
      </c>
      <c r="F22" s="20" t="str">
        <f>Customer!H22</f>
        <v xml:space="preserve">No </v>
      </c>
      <c r="G22" s="52">
        <v>5</v>
      </c>
      <c r="J22" s="46"/>
      <c r="K22" s="46"/>
      <c r="L22" s="46"/>
      <c r="M22" s="46"/>
      <c r="N22" s="46"/>
    </row>
    <row r="23" spans="2:14">
      <c r="B23" s="5" t="s">
        <v>52</v>
      </c>
      <c r="C23" s="4" t="str">
        <f>Process!E23</f>
        <v>RMR10</v>
      </c>
      <c r="D23" s="4">
        <f>Customer!D23</f>
        <v>5</v>
      </c>
      <c r="E23" s="4">
        <f>Supply!G23</f>
        <v>2</v>
      </c>
      <c r="F23" s="20" t="str">
        <f>Customer!H23</f>
        <v xml:space="preserve">No </v>
      </c>
      <c r="G23" s="52">
        <v>5</v>
      </c>
      <c r="J23" s="46"/>
      <c r="K23" s="46"/>
      <c r="L23" s="46"/>
      <c r="M23" s="46"/>
      <c r="N23" s="46"/>
    </row>
    <row r="24" spans="2:14">
      <c r="B24" s="7" t="s">
        <v>53</v>
      </c>
      <c r="C24" s="4" t="str">
        <f>Process!E24</f>
        <v>YWT17</v>
      </c>
      <c r="D24" s="4">
        <f>Customer!D24</f>
        <v>7</v>
      </c>
      <c r="E24" s="4">
        <f>Supply!G24</f>
        <v>0</v>
      </c>
      <c r="F24" s="20">
        <f>Customer!H24</f>
        <v>0</v>
      </c>
      <c r="G24" s="52"/>
      <c r="J24" s="46"/>
      <c r="K24" s="46"/>
      <c r="L24" s="46"/>
      <c r="M24" s="46"/>
      <c r="N24" s="46"/>
    </row>
    <row r="25" spans="2:14">
      <c r="B25" s="3" t="s">
        <v>55</v>
      </c>
      <c r="C25" s="4" t="str">
        <f>Process!E25</f>
        <v>KNR13</v>
      </c>
      <c r="D25" s="4">
        <f>Customer!D25</f>
        <v>5</v>
      </c>
      <c r="E25" s="4">
        <f>Supply!G25</f>
        <v>0</v>
      </c>
      <c r="F25" s="20">
        <f>Customer!H25</f>
        <v>0</v>
      </c>
      <c r="G25" s="52"/>
      <c r="J25" s="46"/>
      <c r="K25" s="46"/>
      <c r="L25" s="46"/>
      <c r="M25" s="46"/>
      <c r="N25" s="46"/>
    </row>
    <row r="26" spans="2:14">
      <c r="B26" s="3" t="s">
        <v>56</v>
      </c>
      <c r="C26" s="4" t="str">
        <f>Process!E26</f>
        <v>PET12</v>
      </c>
      <c r="D26" s="4">
        <f>Customer!D26</f>
        <v>2</v>
      </c>
      <c r="E26" s="4">
        <f>Supply!G26</f>
        <v>0</v>
      </c>
      <c r="F26" s="20">
        <f>Customer!H26</f>
        <v>0</v>
      </c>
      <c r="G26" s="52"/>
    </row>
    <row r="27" spans="2:14">
      <c r="B27" s="3" t="s">
        <v>57</v>
      </c>
      <c r="C27" s="4" t="str">
        <f>Process!E27</f>
        <v>WNH14</v>
      </c>
      <c r="D27" s="4">
        <f>Customer!D27</f>
        <v>12</v>
      </c>
      <c r="E27" s="4">
        <f>Supply!G27</f>
        <v>0</v>
      </c>
      <c r="F27" s="20">
        <f>Customer!H27</f>
        <v>0</v>
      </c>
      <c r="G27" s="52"/>
    </row>
    <row r="28" spans="2:14">
      <c r="B28" s="3" t="s">
        <v>58</v>
      </c>
      <c r="C28" s="4" t="str">
        <f>Process!E28</f>
        <v>TEE9</v>
      </c>
      <c r="D28" s="4">
        <f>Customer!D28</f>
        <v>0</v>
      </c>
      <c r="E28" s="4">
        <f>Supply!G28</f>
        <v>0</v>
      </c>
      <c r="F28" s="20">
        <f>Customer!H28</f>
        <v>0</v>
      </c>
      <c r="G28" s="52"/>
    </row>
    <row r="29" spans="2:14">
      <c r="B29" s="3" t="s">
        <v>59</v>
      </c>
      <c r="C29" s="4" t="str">
        <f>Process!E29</f>
        <v>SIC9</v>
      </c>
      <c r="D29" s="4">
        <f>Customer!D29</f>
        <v>0</v>
      </c>
      <c r="E29" s="4">
        <f>Supply!G29</f>
        <v>0</v>
      </c>
      <c r="F29" s="20">
        <f>Customer!H29</f>
        <v>0</v>
      </c>
      <c r="G29" s="52"/>
    </row>
    <row r="30" spans="2:14">
      <c r="B30" s="3" t="s">
        <v>60</v>
      </c>
      <c r="C30" s="4" t="str">
        <f>Process!E30</f>
        <v>RIR10</v>
      </c>
      <c r="D30" s="4">
        <f>Customer!D30</f>
        <v>0</v>
      </c>
      <c r="E30" s="4">
        <f>Supply!G30</f>
        <v>0</v>
      </c>
      <c r="F30" s="20">
        <f>Customer!H30</f>
        <v>0</v>
      </c>
      <c r="G30" s="52"/>
    </row>
    <row r="31" spans="2:14">
      <c r="B31" s="3" t="s">
        <v>61</v>
      </c>
      <c r="C31" s="4" t="str">
        <f>Process!E31</f>
        <v>SRE11</v>
      </c>
      <c r="D31" s="4">
        <f>Customer!D31</f>
        <v>0</v>
      </c>
      <c r="E31" s="4">
        <f>Supply!G31</f>
        <v>0</v>
      </c>
      <c r="F31" s="20">
        <f>Customer!H31</f>
        <v>0</v>
      </c>
      <c r="G31" s="52"/>
    </row>
    <row r="32" spans="2:14">
      <c r="B32" s="3" t="s">
        <v>62</v>
      </c>
      <c r="C32" s="4" t="str">
        <f>Process!E32</f>
        <v>DUE10</v>
      </c>
      <c r="D32" s="4">
        <f>Customer!D32</f>
        <v>0</v>
      </c>
      <c r="E32" s="4">
        <f>Supply!G32</f>
        <v>0</v>
      </c>
      <c r="F32" s="20">
        <f>Customer!H32</f>
        <v>0</v>
      </c>
      <c r="G32" s="52"/>
    </row>
    <row r="33" spans="2:7">
      <c r="B33" s="5" t="s">
        <v>63</v>
      </c>
      <c r="C33" s="4" t="str">
        <f>Process!E33</f>
        <v>MLL9</v>
      </c>
      <c r="D33" s="4">
        <f>Customer!D33</f>
        <v>0</v>
      </c>
      <c r="E33" s="4">
        <f>Supply!G33</f>
        <v>0</v>
      </c>
      <c r="F33" s="20">
        <f>Customer!H33</f>
        <v>0</v>
      </c>
      <c r="G33" s="52"/>
    </row>
    <row r="34" spans="2:7">
      <c r="B34" s="7" t="s">
        <v>64</v>
      </c>
      <c r="C34" s="4" t="str">
        <f>Process!E34</f>
        <v>LIT17</v>
      </c>
      <c r="D34" s="4">
        <f>Customer!D34</f>
        <v>0</v>
      </c>
      <c r="E34" s="4">
        <f>Supply!G34</f>
        <v>0</v>
      </c>
      <c r="F34" s="20">
        <f>Customer!H34</f>
        <v>0</v>
      </c>
      <c r="G34" s="52"/>
    </row>
    <row r="35" spans="2:7">
      <c r="B35" s="3" t="s">
        <v>65</v>
      </c>
      <c r="C35" s="4">
        <f>Process!E35</f>
        <v>0</v>
      </c>
      <c r="D35" s="4">
        <f>Customer!D35</f>
        <v>0</v>
      </c>
      <c r="E35" s="4">
        <f>Supply!G35</f>
        <v>0</v>
      </c>
      <c r="F35" s="20">
        <f>Customer!H35</f>
        <v>0</v>
      </c>
      <c r="G35" s="52"/>
    </row>
    <row r="36" spans="2:7">
      <c r="B36" s="3" t="s">
        <v>66</v>
      </c>
      <c r="C36" s="4">
        <f>Process!E36</f>
        <v>0</v>
      </c>
      <c r="D36" s="4">
        <f>Customer!D36</f>
        <v>0</v>
      </c>
      <c r="E36" s="4">
        <f>Supply!G36</f>
        <v>0</v>
      </c>
      <c r="F36" s="20">
        <f>Customer!H36</f>
        <v>0</v>
      </c>
      <c r="G36" s="52"/>
    </row>
    <row r="37" spans="2:7">
      <c r="B37" s="3" t="s">
        <v>67</v>
      </c>
      <c r="C37" s="4">
        <f>Process!E37</f>
        <v>0</v>
      </c>
      <c r="D37" s="4">
        <f>Customer!D37</f>
        <v>0</v>
      </c>
      <c r="E37" s="4">
        <f>Supply!G37</f>
        <v>0</v>
      </c>
      <c r="F37" s="20">
        <f>Customer!H37</f>
        <v>0</v>
      </c>
      <c r="G37" s="52"/>
    </row>
    <row r="38" spans="2:7">
      <c r="B38" s="3" t="s">
        <v>68</v>
      </c>
      <c r="C38" s="4">
        <f>Process!E38</f>
        <v>0</v>
      </c>
      <c r="D38" s="4">
        <f>Customer!D38</f>
        <v>0</v>
      </c>
      <c r="E38" s="4">
        <f>Supply!G38</f>
        <v>0</v>
      </c>
      <c r="F38" s="20">
        <f>Customer!H38</f>
        <v>0</v>
      </c>
      <c r="G38" s="52"/>
    </row>
    <row r="39" spans="2:7">
      <c r="B39" s="3" t="s">
        <v>69</v>
      </c>
      <c r="C39" s="4">
        <f>Process!E39</f>
        <v>0</v>
      </c>
      <c r="D39" s="4">
        <f>Customer!D39</f>
        <v>0</v>
      </c>
      <c r="E39" s="4">
        <f>Supply!G39</f>
        <v>0</v>
      </c>
      <c r="F39" s="20">
        <f>Customer!H39</f>
        <v>0</v>
      </c>
      <c r="G39" s="52"/>
    </row>
    <row r="40" spans="2:7">
      <c r="B40" s="3" t="s">
        <v>70</v>
      </c>
      <c r="C40" s="4">
        <f>Process!E40</f>
        <v>0</v>
      </c>
      <c r="D40" s="4">
        <f>Customer!D40</f>
        <v>0</v>
      </c>
      <c r="E40" s="4">
        <f>Supply!G40</f>
        <v>0</v>
      </c>
      <c r="F40" s="20">
        <f>Customer!H40</f>
        <v>0</v>
      </c>
      <c r="G40" s="52"/>
    </row>
    <row r="41" spans="2:7">
      <c r="B41" s="3" t="s">
        <v>71</v>
      </c>
      <c r="C41" s="4">
        <f>Process!E41</f>
        <v>0</v>
      </c>
      <c r="D41" s="4">
        <f>Customer!D41</f>
        <v>0</v>
      </c>
      <c r="E41" s="4">
        <f>Supply!G41</f>
        <v>0</v>
      </c>
      <c r="F41" s="20">
        <f>Customer!H41</f>
        <v>0</v>
      </c>
      <c r="G41" s="52"/>
    </row>
    <row r="42" spans="2:7">
      <c r="B42" s="3" t="s">
        <v>72</v>
      </c>
      <c r="C42" s="4">
        <f>Process!E42</f>
        <v>0</v>
      </c>
      <c r="D42" s="4">
        <f>Customer!D42</f>
        <v>0</v>
      </c>
      <c r="E42" s="4">
        <f>Supply!G42</f>
        <v>0</v>
      </c>
      <c r="F42" s="20">
        <f>Customer!H42</f>
        <v>0</v>
      </c>
      <c r="G42" s="52"/>
    </row>
    <row r="43" spans="2:7">
      <c r="B43" s="5" t="s">
        <v>73</v>
      </c>
      <c r="C43" s="4">
        <f>Process!E43</f>
        <v>0</v>
      </c>
      <c r="D43" s="4">
        <f>Customer!D43</f>
        <v>0</v>
      </c>
      <c r="E43" s="4">
        <f>Supply!G43</f>
        <v>0</v>
      </c>
      <c r="F43" s="20">
        <f>Customer!H43</f>
        <v>0</v>
      </c>
      <c r="G43" s="52"/>
    </row>
    <row r="44" spans="2:7" ht="30">
      <c r="B44" s="7" t="s">
        <v>74</v>
      </c>
      <c r="C44" s="4">
        <f>Process!E44</f>
        <v>0</v>
      </c>
      <c r="D44" s="4">
        <f>Customer!D44</f>
        <v>0</v>
      </c>
      <c r="E44" s="4">
        <f>Supply!G44</f>
        <v>0</v>
      </c>
      <c r="F44" s="20">
        <f>Customer!H44</f>
        <v>0</v>
      </c>
      <c r="G44" s="52"/>
    </row>
    <row r="45" spans="2:7">
      <c r="B45" s="3" t="s">
        <v>75</v>
      </c>
      <c r="C45" s="4">
        <f>Process!E45</f>
        <v>0</v>
      </c>
      <c r="D45" s="4">
        <f>Customer!D45</f>
        <v>0</v>
      </c>
      <c r="E45" s="4">
        <f>Supply!G45</f>
        <v>0</v>
      </c>
      <c r="F45" s="20">
        <f>Customer!H45</f>
        <v>0</v>
      </c>
      <c r="G45" s="52"/>
    </row>
    <row r="46" spans="2:7">
      <c r="B46" s="3" t="s">
        <v>76</v>
      </c>
      <c r="C46" s="4">
        <f>Process!E46</f>
        <v>0</v>
      </c>
      <c r="D46" s="4">
        <f>Customer!D46</f>
        <v>0</v>
      </c>
      <c r="E46" s="4">
        <f>Supply!G46</f>
        <v>0</v>
      </c>
      <c r="F46" s="20">
        <f>Customer!H46</f>
        <v>0</v>
      </c>
      <c r="G46" s="52"/>
    </row>
    <row r="47" spans="2:7">
      <c r="B47" s="3" t="s">
        <v>77</v>
      </c>
      <c r="C47" s="4">
        <f>Process!E47</f>
        <v>0</v>
      </c>
      <c r="D47" s="4">
        <f>Customer!D47</f>
        <v>0</v>
      </c>
      <c r="E47" s="4">
        <f>Supply!G47</f>
        <v>0</v>
      </c>
      <c r="F47" s="20">
        <f>Customer!H47</f>
        <v>0</v>
      </c>
      <c r="G47" s="52"/>
    </row>
    <row r="48" spans="2:7">
      <c r="B48" s="3" t="s">
        <v>78</v>
      </c>
      <c r="C48" s="4">
        <f>Process!E48</f>
        <v>0</v>
      </c>
      <c r="D48" s="4">
        <f>Customer!D48</f>
        <v>0</v>
      </c>
      <c r="E48" s="4">
        <f>Supply!G48</f>
        <v>0</v>
      </c>
      <c r="F48" s="20">
        <f>Customer!H48</f>
        <v>0</v>
      </c>
      <c r="G48" s="52"/>
    </row>
    <row r="49" spans="2:7">
      <c r="B49" s="3" t="s">
        <v>79</v>
      </c>
      <c r="C49" s="4">
        <f>Process!E49</f>
        <v>0</v>
      </c>
      <c r="D49" s="4">
        <f>Customer!D49</f>
        <v>0</v>
      </c>
      <c r="E49" s="4">
        <f>Supply!G49</f>
        <v>0</v>
      </c>
      <c r="F49" s="20">
        <f>Customer!H49</f>
        <v>0</v>
      </c>
      <c r="G49" s="52"/>
    </row>
    <row r="50" spans="2:7">
      <c r="B50" s="3" t="s">
        <v>80</v>
      </c>
      <c r="C50" s="4">
        <f>Process!E50</f>
        <v>0</v>
      </c>
      <c r="D50" s="4">
        <f>Customer!D50</f>
        <v>0</v>
      </c>
      <c r="E50" s="4">
        <f>Supply!G50</f>
        <v>0</v>
      </c>
      <c r="F50" s="20">
        <f>Customer!H50</f>
        <v>0</v>
      </c>
      <c r="G50" s="52"/>
    </row>
    <row r="51" spans="2:7">
      <c r="B51" s="3" t="s">
        <v>81</v>
      </c>
      <c r="C51" s="4">
        <f>Process!E51</f>
        <v>0</v>
      </c>
      <c r="D51" s="4">
        <f>Customer!D51</f>
        <v>0</v>
      </c>
      <c r="E51" s="4">
        <f>Supply!G51</f>
        <v>0</v>
      </c>
      <c r="F51" s="20">
        <f>Customer!H51</f>
        <v>0</v>
      </c>
      <c r="G51" s="52"/>
    </row>
    <row r="52" spans="2:7">
      <c r="B52" s="3" t="s">
        <v>82</v>
      </c>
      <c r="C52" s="4">
        <f>Process!E52</f>
        <v>0</v>
      </c>
      <c r="D52" s="4">
        <f>Customer!D52</f>
        <v>0</v>
      </c>
      <c r="E52" s="4">
        <f>Supply!G52</f>
        <v>0</v>
      </c>
      <c r="F52" s="20">
        <f>Customer!H52</f>
        <v>0</v>
      </c>
      <c r="G52" s="52"/>
    </row>
    <row r="53" spans="2:7">
      <c r="B53" s="5" t="s">
        <v>83</v>
      </c>
      <c r="C53" s="4">
        <f>Process!E53</f>
        <v>0</v>
      </c>
      <c r="D53" s="4">
        <f>Customer!D53</f>
        <v>0</v>
      </c>
      <c r="E53" s="4">
        <f>Supply!G53</f>
        <v>0</v>
      </c>
      <c r="F53" s="20">
        <f>Customer!H53</f>
        <v>0</v>
      </c>
      <c r="G53" s="52"/>
    </row>
    <row r="54" spans="2:7">
      <c r="B54" s="7" t="s">
        <v>84</v>
      </c>
      <c r="C54" s="4">
        <f>Process!E54</f>
        <v>0</v>
      </c>
      <c r="D54" s="4">
        <f>Customer!D54</f>
        <v>0</v>
      </c>
      <c r="E54" s="4">
        <f>Supply!G54</f>
        <v>0</v>
      </c>
      <c r="F54" s="20">
        <f>Customer!H54</f>
        <v>0</v>
      </c>
      <c r="G54" s="52"/>
    </row>
    <row r="55" spans="2:7">
      <c r="B55" s="3" t="s">
        <v>85</v>
      </c>
      <c r="C55" s="4">
        <f>Process!E55</f>
        <v>0</v>
      </c>
      <c r="D55" s="4">
        <f>Customer!D55</f>
        <v>0</v>
      </c>
      <c r="E55" s="4">
        <f>Supply!G55</f>
        <v>0</v>
      </c>
      <c r="F55" s="20">
        <f>Customer!H55</f>
        <v>0</v>
      </c>
      <c r="G55" s="52"/>
    </row>
    <row r="56" spans="2:7">
      <c r="B56" s="3" t="s">
        <v>86</v>
      </c>
      <c r="C56" s="4">
        <f>Process!E56</f>
        <v>0</v>
      </c>
      <c r="D56" s="4">
        <f>Customer!D56</f>
        <v>0</v>
      </c>
      <c r="E56" s="4">
        <f>Supply!G56</f>
        <v>0</v>
      </c>
      <c r="F56" s="20">
        <f>Customer!H56</f>
        <v>0</v>
      </c>
      <c r="G56" s="52"/>
    </row>
    <row r="57" spans="2:7">
      <c r="B57" s="3" t="s">
        <v>87</v>
      </c>
      <c r="C57" s="4">
        <f>Process!E57</f>
        <v>0</v>
      </c>
      <c r="D57" s="4">
        <f>Customer!D57</f>
        <v>0</v>
      </c>
      <c r="E57" s="4">
        <f>Supply!G57</f>
        <v>0</v>
      </c>
      <c r="F57" s="20">
        <f>Customer!H57</f>
        <v>0</v>
      </c>
      <c r="G57" s="52"/>
    </row>
    <row r="58" spans="2:7">
      <c r="B58" s="3" t="s">
        <v>88</v>
      </c>
      <c r="C58" s="4">
        <f>Process!E58</f>
        <v>0</v>
      </c>
      <c r="D58" s="4">
        <f>Customer!D58</f>
        <v>0</v>
      </c>
      <c r="E58" s="4">
        <f>Supply!G58</f>
        <v>0</v>
      </c>
      <c r="F58" s="20">
        <f>Customer!H58</f>
        <v>0</v>
      </c>
      <c r="G58" s="52"/>
    </row>
    <row r="59" spans="2:7">
      <c r="B59" s="3" t="s">
        <v>89</v>
      </c>
      <c r="C59" s="4">
        <f>Process!E59</f>
        <v>0</v>
      </c>
      <c r="D59" s="4">
        <f>Customer!D59</f>
        <v>0</v>
      </c>
      <c r="E59" s="4">
        <f>Supply!G59</f>
        <v>0</v>
      </c>
      <c r="F59" s="20">
        <f>Customer!H59</f>
        <v>0</v>
      </c>
      <c r="G59" s="52"/>
    </row>
    <row r="60" spans="2:7">
      <c r="B60" s="15" t="s">
        <v>90</v>
      </c>
      <c r="C60" s="4">
        <f>Process!E60</f>
        <v>0</v>
      </c>
      <c r="D60" s="4">
        <f>Customer!D60</f>
        <v>0</v>
      </c>
      <c r="E60" s="4">
        <f>Supply!G60</f>
        <v>0</v>
      </c>
      <c r="F60" s="20">
        <f>Customer!H60</f>
        <v>0</v>
      </c>
      <c r="G60" s="52"/>
    </row>
    <row r="61" spans="2:7">
      <c r="B61" s="3" t="s">
        <v>91</v>
      </c>
      <c r="C61" s="4">
        <f>Process!E61</f>
        <v>0</v>
      </c>
      <c r="D61" s="4">
        <f>Customer!D61</f>
        <v>0</v>
      </c>
      <c r="E61" s="4">
        <f>Supply!G61</f>
        <v>0</v>
      </c>
      <c r="F61" s="20">
        <f>Customer!H61</f>
        <v>0</v>
      </c>
      <c r="G61" s="52"/>
    </row>
    <row r="62" spans="2:7">
      <c r="B62" s="3" t="s">
        <v>92</v>
      </c>
      <c r="C62" s="4">
        <f>Process!E62</f>
        <v>0</v>
      </c>
      <c r="D62" s="4">
        <f>Customer!D62</f>
        <v>0</v>
      </c>
      <c r="E62" s="4">
        <f>Supply!G62</f>
        <v>0</v>
      </c>
      <c r="F62" s="20">
        <f>Customer!H62</f>
        <v>0</v>
      </c>
      <c r="G62" s="52"/>
    </row>
    <row r="63" spans="2:7">
      <c r="B63" s="3" t="s">
        <v>93</v>
      </c>
      <c r="C63" s="4">
        <f>Process!E63</f>
        <v>0</v>
      </c>
      <c r="D63" s="4">
        <f>Customer!D63</f>
        <v>0</v>
      </c>
      <c r="E63" s="4">
        <f>Supply!G63</f>
        <v>0</v>
      </c>
      <c r="F63" s="20">
        <f>Customer!H63</f>
        <v>0</v>
      </c>
      <c r="G63" s="52"/>
    </row>
    <row r="64" spans="2:7">
      <c r="B64" s="3" t="s">
        <v>94</v>
      </c>
      <c r="C64" s="4">
        <f>Process!E64</f>
        <v>0</v>
      </c>
      <c r="D64" s="4">
        <f>Customer!D64</f>
        <v>0</v>
      </c>
      <c r="E64" s="4">
        <f>Supply!G64</f>
        <v>0</v>
      </c>
      <c r="F64" s="20">
        <f>Customer!H64</f>
        <v>0</v>
      </c>
      <c r="G64" s="52"/>
    </row>
    <row r="65" spans="2:7">
      <c r="B65" s="3" t="s">
        <v>95</v>
      </c>
      <c r="C65" s="4">
        <f>Process!E65</f>
        <v>0</v>
      </c>
      <c r="D65" s="4">
        <f>Customer!D65</f>
        <v>0</v>
      </c>
      <c r="E65" s="4">
        <f>Supply!G65</f>
        <v>0</v>
      </c>
      <c r="F65" s="20">
        <f>Customer!H65</f>
        <v>0</v>
      </c>
      <c r="G65" s="52"/>
    </row>
    <row r="66" spans="2:7">
      <c r="B66" s="3" t="s">
        <v>96</v>
      </c>
      <c r="C66" s="4">
        <f>Process!E66</f>
        <v>0</v>
      </c>
      <c r="D66" s="4">
        <f>Customer!D66</f>
        <v>0</v>
      </c>
      <c r="E66" s="4">
        <f>Supply!G66</f>
        <v>0</v>
      </c>
      <c r="F66" s="20">
        <f>Customer!H66</f>
        <v>0</v>
      </c>
      <c r="G66" s="52"/>
    </row>
    <row r="67" spans="2:7">
      <c r="B67" s="3" t="s">
        <v>97</v>
      </c>
      <c r="C67" s="4">
        <f>Process!E67</f>
        <v>0</v>
      </c>
      <c r="D67" s="4">
        <f>Customer!D67</f>
        <v>0</v>
      </c>
      <c r="E67" s="4">
        <f>Supply!G67</f>
        <v>0</v>
      </c>
      <c r="F67" s="20">
        <f>Customer!H67</f>
        <v>0</v>
      </c>
      <c r="G67" s="52"/>
    </row>
    <row r="68" spans="2:7">
      <c r="B68" s="3" t="s">
        <v>98</v>
      </c>
      <c r="C68" s="4">
        <f>Process!E68</f>
        <v>0</v>
      </c>
      <c r="D68" s="4">
        <f>Customer!D68</f>
        <v>0</v>
      </c>
      <c r="E68" s="4">
        <f>Supply!G68</f>
        <v>0</v>
      </c>
      <c r="F68" s="20">
        <f>Customer!H68</f>
        <v>0</v>
      </c>
      <c r="G68" s="52"/>
    </row>
    <row r="69" spans="2:7">
      <c r="B69" s="3" t="s">
        <v>99</v>
      </c>
      <c r="C69" s="4">
        <f>Process!E69</f>
        <v>0</v>
      </c>
      <c r="D69" s="4">
        <f>Customer!D69</f>
        <v>0</v>
      </c>
      <c r="E69" s="4">
        <f>Supply!G69</f>
        <v>0</v>
      </c>
      <c r="F69" s="20">
        <f>Customer!H69</f>
        <v>0</v>
      </c>
      <c r="G69" s="52"/>
    </row>
    <row r="70" spans="2:7">
      <c r="B70" s="3" t="s">
        <v>100</v>
      </c>
      <c r="C70" s="4">
        <f>Process!E70</f>
        <v>0</v>
      </c>
      <c r="D70" s="4">
        <f>Customer!D70</f>
        <v>0</v>
      </c>
      <c r="E70" s="4">
        <f>Supply!G70</f>
        <v>0</v>
      </c>
      <c r="F70" s="20">
        <f>Customer!H70</f>
        <v>0</v>
      </c>
      <c r="G70" s="52"/>
    </row>
    <row r="71" spans="2:7">
      <c r="B71" s="3" t="s">
        <v>101</v>
      </c>
      <c r="C71" s="4">
        <f>Process!E71</f>
        <v>0</v>
      </c>
      <c r="D71" s="4">
        <f>Customer!D71</f>
        <v>0</v>
      </c>
      <c r="E71" s="4">
        <f>Supply!G71</f>
        <v>0</v>
      </c>
      <c r="F71" s="20">
        <f>Customer!H71</f>
        <v>0</v>
      </c>
      <c r="G71" s="52"/>
    </row>
    <row r="72" spans="2:7">
      <c r="B72" s="3" t="s">
        <v>102</v>
      </c>
      <c r="C72" s="4">
        <f>Process!E72</f>
        <v>0</v>
      </c>
      <c r="D72" s="4">
        <f>Customer!D72</f>
        <v>0</v>
      </c>
      <c r="E72" s="4">
        <f>Supply!G72</f>
        <v>0</v>
      </c>
      <c r="F72" s="20">
        <f>Customer!H72</f>
        <v>0</v>
      </c>
      <c r="G72" s="52"/>
    </row>
    <row r="73" spans="2:7">
      <c r="B73" s="3" t="s">
        <v>103</v>
      </c>
      <c r="C73" s="4">
        <f>Process!E73</f>
        <v>0</v>
      </c>
      <c r="D73" s="4">
        <f>Customer!D73</f>
        <v>0</v>
      </c>
      <c r="E73" s="4">
        <f>Supply!G73</f>
        <v>0</v>
      </c>
      <c r="F73" s="20">
        <f>Customer!H73</f>
        <v>0</v>
      </c>
      <c r="G73" s="52"/>
    </row>
    <row r="74" spans="2:7">
      <c r="B74" s="3" t="s">
        <v>104</v>
      </c>
      <c r="C74" s="4">
        <f>Process!E74</f>
        <v>0</v>
      </c>
      <c r="D74" s="4">
        <f>Customer!D74</f>
        <v>0</v>
      </c>
      <c r="E74" s="4">
        <f>Supply!G74</f>
        <v>0</v>
      </c>
      <c r="F74" s="20">
        <f>Customer!H74</f>
        <v>0</v>
      </c>
      <c r="G74" s="52"/>
    </row>
    <row r="75" spans="2:7">
      <c r="B75" s="3" t="s">
        <v>105</v>
      </c>
      <c r="C75" s="4">
        <f>Process!E75</f>
        <v>0</v>
      </c>
      <c r="D75" s="4">
        <f>Customer!D75</f>
        <v>0</v>
      </c>
      <c r="E75" s="4">
        <f>Supply!G75</f>
        <v>0</v>
      </c>
      <c r="F75" s="20">
        <f>Customer!H75</f>
        <v>0</v>
      </c>
      <c r="G75" s="52"/>
    </row>
    <row r="76" spans="2:7">
      <c r="B76" s="3" t="s">
        <v>106</v>
      </c>
      <c r="C76" s="4">
        <f>Process!E76</f>
        <v>0</v>
      </c>
      <c r="D76" s="4">
        <f>Customer!D76</f>
        <v>0</v>
      </c>
      <c r="E76" s="4">
        <f>Supply!G76</f>
        <v>0</v>
      </c>
      <c r="F76" s="20">
        <f>Customer!H76</f>
        <v>0</v>
      </c>
      <c r="G76" s="52"/>
    </row>
    <row r="77" spans="2:7">
      <c r="B77" s="3" t="s">
        <v>107</v>
      </c>
      <c r="C77" s="4">
        <f>Process!E77</f>
        <v>0</v>
      </c>
      <c r="D77" s="4">
        <f>Customer!D77</f>
        <v>0</v>
      </c>
      <c r="E77" s="4">
        <f>Supply!G77</f>
        <v>0</v>
      </c>
      <c r="F77" s="20">
        <f>Customer!H77</f>
        <v>0</v>
      </c>
      <c r="G77" s="52"/>
    </row>
    <row r="78" spans="2:7">
      <c r="B78" s="3" t="s">
        <v>108</v>
      </c>
      <c r="C78" s="4">
        <f>Process!E78</f>
        <v>0</v>
      </c>
      <c r="D78" s="4">
        <f>Customer!D78</f>
        <v>0</v>
      </c>
      <c r="E78" s="4">
        <f>Supply!G78</f>
        <v>0</v>
      </c>
      <c r="F78" s="20">
        <f>Customer!H78</f>
        <v>0</v>
      </c>
      <c r="G78" s="52"/>
    </row>
    <row r="79" spans="2:7">
      <c r="B79" s="3" t="s">
        <v>109</v>
      </c>
      <c r="C79" s="4">
        <f>Process!E79</f>
        <v>0</v>
      </c>
      <c r="D79" s="4">
        <f>Customer!D79</f>
        <v>0</v>
      </c>
      <c r="E79" s="4">
        <f>Supply!G79</f>
        <v>0</v>
      </c>
      <c r="F79" s="20">
        <f>Customer!H79</f>
        <v>0</v>
      </c>
      <c r="G79" s="52"/>
    </row>
    <row r="80" spans="2:7">
      <c r="B80" s="3" t="s">
        <v>110</v>
      </c>
      <c r="C80" s="4">
        <f>Process!E80</f>
        <v>0</v>
      </c>
      <c r="D80" s="4">
        <f>Customer!D80</f>
        <v>0</v>
      </c>
      <c r="E80" s="4">
        <f>Supply!G80</f>
        <v>0</v>
      </c>
      <c r="F80" s="20">
        <f>Customer!H80</f>
        <v>0</v>
      </c>
      <c r="G80" s="52"/>
    </row>
    <row r="81" spans="2:7">
      <c r="B81" s="3" t="s">
        <v>111</v>
      </c>
      <c r="C81" s="4">
        <f>Process!E81</f>
        <v>0</v>
      </c>
      <c r="D81" s="4">
        <f>Customer!D81</f>
        <v>0</v>
      </c>
      <c r="E81" s="4">
        <f>Supply!G81</f>
        <v>0</v>
      </c>
      <c r="F81" s="20">
        <f>Customer!H81</f>
        <v>0</v>
      </c>
      <c r="G81" s="52"/>
    </row>
    <row r="82" spans="2:7">
      <c r="B82" s="3" t="s">
        <v>112</v>
      </c>
      <c r="C82" s="4">
        <f>Process!E82</f>
        <v>0</v>
      </c>
      <c r="D82" s="4">
        <f>Customer!D82</f>
        <v>0</v>
      </c>
      <c r="E82" s="4">
        <f>Supply!G82</f>
        <v>0</v>
      </c>
      <c r="F82" s="20">
        <f>Customer!H82</f>
        <v>0</v>
      </c>
      <c r="G82" s="52"/>
    </row>
    <row r="83" spans="2:7">
      <c r="B83" s="3" t="s">
        <v>113</v>
      </c>
      <c r="C83" s="4">
        <f>Process!E83</f>
        <v>0</v>
      </c>
      <c r="D83" s="4">
        <f>Customer!D83</f>
        <v>0</v>
      </c>
      <c r="E83" s="4">
        <f>Supply!G83</f>
        <v>0</v>
      </c>
      <c r="F83" s="20">
        <f>Customer!H83</f>
        <v>0</v>
      </c>
      <c r="G83" s="52"/>
    </row>
    <row r="84" spans="2:7">
      <c r="B84" s="3" t="s">
        <v>114</v>
      </c>
      <c r="C84" s="4">
        <f>Process!E84</f>
        <v>0</v>
      </c>
      <c r="D84" s="4">
        <f>Customer!D84</f>
        <v>0</v>
      </c>
      <c r="E84" s="4">
        <f>Supply!G84</f>
        <v>0</v>
      </c>
      <c r="F84" s="20">
        <f>Customer!H84</f>
        <v>0</v>
      </c>
      <c r="G84" s="52"/>
    </row>
    <row r="85" spans="2:7">
      <c r="B85" s="3" t="s">
        <v>115</v>
      </c>
      <c r="C85" s="4">
        <f>Process!E85</f>
        <v>0</v>
      </c>
      <c r="D85" s="4">
        <f>Customer!D85</f>
        <v>0</v>
      </c>
      <c r="E85" s="4">
        <f>Supply!G85</f>
        <v>0</v>
      </c>
      <c r="F85" s="20">
        <f>Customer!H85</f>
        <v>0</v>
      </c>
      <c r="G85" s="52"/>
    </row>
    <row r="86" spans="2:7">
      <c r="B86" s="3" t="s">
        <v>116</v>
      </c>
      <c r="C86" s="4">
        <f>Process!E86</f>
        <v>0</v>
      </c>
      <c r="D86" s="4">
        <f>Customer!D86</f>
        <v>0</v>
      </c>
      <c r="E86" s="4">
        <f>Supply!G86</f>
        <v>0</v>
      </c>
      <c r="F86" s="20">
        <f>Customer!H86</f>
        <v>0</v>
      </c>
      <c r="G86" s="52"/>
    </row>
    <row r="87" spans="2:7">
      <c r="B87" s="3" t="s">
        <v>117</v>
      </c>
      <c r="C87" s="4">
        <f>Process!E87</f>
        <v>0</v>
      </c>
      <c r="D87" s="4">
        <f>Customer!D87</f>
        <v>0</v>
      </c>
      <c r="E87" s="4">
        <f>Supply!G87</f>
        <v>0</v>
      </c>
      <c r="F87" s="20">
        <f>Customer!H87</f>
        <v>0</v>
      </c>
      <c r="G87" s="52"/>
    </row>
    <row r="88" spans="2:7">
      <c r="B88" s="3" t="s">
        <v>118</v>
      </c>
      <c r="C88" s="4">
        <f>Process!E88</f>
        <v>0</v>
      </c>
      <c r="D88" s="4">
        <f>Customer!D88</f>
        <v>0</v>
      </c>
      <c r="E88" s="4">
        <f>Supply!G88</f>
        <v>0</v>
      </c>
      <c r="F88" s="20">
        <f>Customer!H88</f>
        <v>0</v>
      </c>
      <c r="G88" s="52"/>
    </row>
    <row r="89" spans="2:7">
      <c r="B89" s="3" t="s">
        <v>119</v>
      </c>
      <c r="C89" s="4">
        <f>Process!E89</f>
        <v>0</v>
      </c>
      <c r="D89" s="4">
        <f>Customer!D89</f>
        <v>0</v>
      </c>
      <c r="E89" s="4">
        <f>Supply!G89</f>
        <v>0</v>
      </c>
      <c r="F89" s="20">
        <f>Customer!H89</f>
        <v>0</v>
      </c>
      <c r="G89" s="52"/>
    </row>
    <row r="90" spans="2:7">
      <c r="B90" s="3" t="s">
        <v>120</v>
      </c>
      <c r="C90" s="4">
        <f>Process!E90</f>
        <v>0</v>
      </c>
      <c r="D90" s="4">
        <f>Customer!D90</f>
        <v>0</v>
      </c>
      <c r="E90" s="4">
        <f>Supply!G90</f>
        <v>0</v>
      </c>
      <c r="F90" s="20">
        <f>Customer!H90</f>
        <v>0</v>
      </c>
      <c r="G90" s="52"/>
    </row>
    <row r="91" spans="2:7">
      <c r="B91" s="3" t="s">
        <v>121</v>
      </c>
      <c r="C91" s="4">
        <f>Process!E91</f>
        <v>0</v>
      </c>
      <c r="D91" s="4">
        <f>Customer!D91</f>
        <v>0</v>
      </c>
      <c r="E91" s="4">
        <f>Supply!G91</f>
        <v>0</v>
      </c>
      <c r="F91" s="20">
        <f>Customer!H91</f>
        <v>0</v>
      </c>
      <c r="G91" s="52"/>
    </row>
    <row r="92" spans="2:7">
      <c r="B92" s="3" t="s">
        <v>122</v>
      </c>
      <c r="C92" s="4">
        <f>Process!E92</f>
        <v>0</v>
      </c>
      <c r="D92" s="4">
        <f>Customer!D92</f>
        <v>0</v>
      </c>
      <c r="E92" s="4">
        <f>Supply!G92</f>
        <v>0</v>
      </c>
      <c r="F92" s="20">
        <f>Customer!H92</f>
        <v>0</v>
      </c>
      <c r="G92" s="52"/>
    </row>
    <row r="93" spans="2:7">
      <c r="B93" s="3" t="s">
        <v>123</v>
      </c>
      <c r="C93" s="4">
        <f>Process!E93</f>
        <v>0</v>
      </c>
      <c r="D93" s="4">
        <f>Customer!D93</f>
        <v>0</v>
      </c>
      <c r="E93" s="4">
        <f>Supply!G93</f>
        <v>0</v>
      </c>
      <c r="F93" s="20">
        <f>Customer!H93</f>
        <v>0</v>
      </c>
      <c r="G93" s="52"/>
    </row>
    <row r="94" spans="2:7">
      <c r="B94" s="3" t="s">
        <v>124</v>
      </c>
      <c r="C94" s="4">
        <f>Process!E94</f>
        <v>0</v>
      </c>
      <c r="D94" s="4">
        <f>Customer!D94</f>
        <v>0</v>
      </c>
      <c r="E94" s="4">
        <f>Supply!G94</f>
        <v>0</v>
      </c>
      <c r="F94" s="20">
        <f>Customer!H94</f>
        <v>0</v>
      </c>
      <c r="G94" s="52"/>
    </row>
    <row r="95" spans="2:7">
      <c r="B95" s="3" t="s">
        <v>125</v>
      </c>
      <c r="C95" s="4">
        <f>Process!E95</f>
        <v>0</v>
      </c>
      <c r="D95" s="4">
        <f>Customer!D95</f>
        <v>0</v>
      </c>
      <c r="E95" s="4">
        <f>Supply!G95</f>
        <v>0</v>
      </c>
      <c r="F95" s="20">
        <f>Customer!H95</f>
        <v>0</v>
      </c>
      <c r="G95" s="52"/>
    </row>
    <row r="96" spans="2:7">
      <c r="B96" s="3" t="s">
        <v>126</v>
      </c>
      <c r="C96" s="4">
        <f>Process!E96</f>
        <v>0</v>
      </c>
      <c r="D96" s="4">
        <f>Customer!D96</f>
        <v>0</v>
      </c>
      <c r="E96" s="4">
        <f>Supply!G96</f>
        <v>0</v>
      </c>
      <c r="F96" s="20">
        <f>Customer!H96</f>
        <v>0</v>
      </c>
      <c r="G96" s="52"/>
    </row>
    <row r="97" spans="2:7">
      <c r="B97" s="3" t="s">
        <v>127</v>
      </c>
      <c r="C97" s="4">
        <f>Process!E97</f>
        <v>0</v>
      </c>
      <c r="D97" s="4">
        <f>Customer!D97</f>
        <v>0</v>
      </c>
      <c r="E97" s="4">
        <f>Supply!G97</f>
        <v>0</v>
      </c>
      <c r="F97" s="20">
        <f>Customer!H97</f>
        <v>0</v>
      </c>
      <c r="G97" s="52"/>
    </row>
    <row r="98" spans="2:7">
      <c r="B98" s="3" t="s">
        <v>128</v>
      </c>
      <c r="C98" s="4">
        <f>Process!E98</f>
        <v>0</v>
      </c>
      <c r="D98" s="4">
        <f>Customer!D98</f>
        <v>0</v>
      </c>
      <c r="E98" s="4">
        <f>Supply!G98</f>
        <v>0</v>
      </c>
      <c r="F98" s="20">
        <f>Customer!H98</f>
        <v>0</v>
      </c>
      <c r="G98" s="52"/>
    </row>
    <row r="99" spans="2:7">
      <c r="B99" s="3" t="s">
        <v>129</v>
      </c>
      <c r="C99" s="4">
        <f>Process!E99</f>
        <v>0</v>
      </c>
      <c r="D99" s="4">
        <f>Customer!D99</f>
        <v>0</v>
      </c>
      <c r="E99" s="4">
        <f>Supply!G99</f>
        <v>0</v>
      </c>
      <c r="F99" s="20">
        <f>Customer!H99</f>
        <v>0</v>
      </c>
      <c r="G99" s="52"/>
    </row>
    <row r="100" spans="2:7">
      <c r="B100" s="3" t="s">
        <v>130</v>
      </c>
      <c r="C100" s="4">
        <f>Process!E100</f>
        <v>0</v>
      </c>
      <c r="D100" s="4">
        <f>Customer!D100</f>
        <v>0</v>
      </c>
      <c r="E100" s="4">
        <f>Supply!G100</f>
        <v>0</v>
      </c>
      <c r="F100" s="20">
        <f>Customer!H100</f>
        <v>0</v>
      </c>
      <c r="G100" s="52"/>
    </row>
    <row r="101" spans="2:7">
      <c r="B101" s="3" t="s">
        <v>131</v>
      </c>
      <c r="C101" s="4">
        <f>Process!E101</f>
        <v>0</v>
      </c>
      <c r="D101" s="4">
        <f>Customer!D101</f>
        <v>0</v>
      </c>
      <c r="E101" s="4">
        <f>Supply!G101</f>
        <v>0</v>
      </c>
      <c r="F101" s="20">
        <f>Customer!H101</f>
        <v>0</v>
      </c>
      <c r="G101" s="52"/>
    </row>
    <row r="102" spans="2:7">
      <c r="B102" s="3" t="s">
        <v>132</v>
      </c>
      <c r="C102" s="4">
        <f>Process!E102</f>
        <v>0</v>
      </c>
      <c r="D102" s="4">
        <f>Customer!D102</f>
        <v>0</v>
      </c>
      <c r="E102" s="4">
        <f>Supply!G102</f>
        <v>0</v>
      </c>
      <c r="F102" s="20">
        <f>Customer!H102</f>
        <v>0</v>
      </c>
      <c r="G102" s="52"/>
    </row>
    <row r="103" spans="2:7">
      <c r="B103" s="3" t="s">
        <v>133</v>
      </c>
      <c r="C103" s="4">
        <f>Process!E103</f>
        <v>0</v>
      </c>
      <c r="D103" s="4">
        <f>Customer!D103</f>
        <v>0</v>
      </c>
      <c r="E103" s="4">
        <f>Supply!G103</f>
        <v>0</v>
      </c>
      <c r="F103" s="20">
        <f>Customer!H103</f>
        <v>0</v>
      </c>
      <c r="G103" s="52"/>
    </row>
    <row r="104" spans="2:7">
      <c r="B104" s="3" t="s">
        <v>134</v>
      </c>
      <c r="C104" s="4">
        <f>Process!E104</f>
        <v>0</v>
      </c>
      <c r="D104" s="4">
        <f>Customer!D104</f>
        <v>0</v>
      </c>
      <c r="E104" s="4">
        <f>Supply!G104</f>
        <v>0</v>
      </c>
      <c r="F104" s="20">
        <f>Customer!H104</f>
        <v>0</v>
      </c>
      <c r="G104" s="52"/>
    </row>
    <row r="105" spans="2:7">
      <c r="B105" s="3" t="s">
        <v>135</v>
      </c>
      <c r="C105" s="4">
        <f>Process!E105</f>
        <v>0</v>
      </c>
      <c r="D105" s="4">
        <f>Customer!D105</f>
        <v>0</v>
      </c>
      <c r="E105" s="4">
        <f>Supply!G105</f>
        <v>0</v>
      </c>
      <c r="F105" s="20">
        <f>Customer!H105</f>
        <v>0</v>
      </c>
      <c r="G105" s="52"/>
    </row>
    <row r="106" spans="2:7">
      <c r="B106" s="3" t="s">
        <v>136</v>
      </c>
      <c r="C106" s="4">
        <f>Process!E106</f>
        <v>0</v>
      </c>
      <c r="D106" s="4">
        <f>Customer!D106</f>
        <v>0</v>
      </c>
      <c r="E106" s="4">
        <f>Supply!G106</f>
        <v>0</v>
      </c>
      <c r="F106" s="20">
        <f>Customer!H106</f>
        <v>0</v>
      </c>
      <c r="G106" s="52"/>
    </row>
    <row r="107" spans="2:7">
      <c r="B107" s="3" t="s">
        <v>137</v>
      </c>
      <c r="C107" s="4">
        <f>Process!E107</f>
        <v>0</v>
      </c>
      <c r="D107" s="4">
        <f>Customer!D107</f>
        <v>0</v>
      </c>
      <c r="E107" s="4">
        <f>Supply!G107</f>
        <v>0</v>
      </c>
      <c r="F107" s="20">
        <f>Customer!H107</f>
        <v>0</v>
      </c>
      <c r="G107" s="52"/>
    </row>
    <row r="108" spans="2:7">
      <c r="B108" s="3" t="s">
        <v>138</v>
      </c>
      <c r="C108" s="4">
        <f>Process!E108</f>
        <v>0</v>
      </c>
      <c r="D108" s="4">
        <f>Customer!D108</f>
        <v>0</v>
      </c>
      <c r="E108" s="4">
        <f>Supply!G108</f>
        <v>0</v>
      </c>
      <c r="F108" s="20">
        <f>Customer!H108</f>
        <v>0</v>
      </c>
      <c r="G108" s="52"/>
    </row>
    <row r="109" spans="2:7">
      <c r="B109" s="3" t="s">
        <v>139</v>
      </c>
      <c r="C109" s="4">
        <f>Process!E109</f>
        <v>0</v>
      </c>
      <c r="D109" s="4">
        <f>Customer!D109</f>
        <v>0</v>
      </c>
      <c r="E109" s="4">
        <f>Supply!G109</f>
        <v>0</v>
      </c>
      <c r="F109" s="20">
        <f>Customer!H109</f>
        <v>0</v>
      </c>
      <c r="G109" s="52"/>
    </row>
    <row r="110" spans="2:7">
      <c r="B110" s="3" t="s">
        <v>140</v>
      </c>
      <c r="C110" s="4">
        <f>Process!E110</f>
        <v>0</v>
      </c>
      <c r="D110" s="4">
        <f>Customer!D110</f>
        <v>0</v>
      </c>
      <c r="E110" s="4">
        <f>Supply!G110</f>
        <v>0</v>
      </c>
      <c r="F110" s="20">
        <f>Customer!H110</f>
        <v>0</v>
      </c>
      <c r="G110" s="52"/>
    </row>
    <row r="111" spans="2:7">
      <c r="B111" s="3" t="s">
        <v>141</v>
      </c>
      <c r="C111" s="4">
        <f>Process!E111</f>
        <v>0</v>
      </c>
      <c r="D111" s="4">
        <f>Customer!D111</f>
        <v>0</v>
      </c>
      <c r="E111" s="4">
        <f>Supply!G111</f>
        <v>0</v>
      </c>
      <c r="F111" s="20">
        <f>Customer!H111</f>
        <v>0</v>
      </c>
      <c r="G111" s="52"/>
    </row>
    <row r="112" spans="2:7">
      <c r="B112" s="3" t="s">
        <v>142</v>
      </c>
      <c r="C112" s="4">
        <f>Process!E112</f>
        <v>0</v>
      </c>
      <c r="D112" s="4">
        <f>Customer!D112</f>
        <v>0</v>
      </c>
      <c r="E112" s="4">
        <f>Supply!G112</f>
        <v>0</v>
      </c>
      <c r="F112" s="20">
        <f>Customer!H112</f>
        <v>0</v>
      </c>
      <c r="G112" s="52"/>
    </row>
    <row r="113" spans="2:7">
      <c r="B113" s="3" t="s">
        <v>143</v>
      </c>
      <c r="C113" s="4">
        <f>Process!E113</f>
        <v>0</v>
      </c>
      <c r="D113" s="4">
        <f>Customer!D113</f>
        <v>0</v>
      </c>
      <c r="E113" s="4">
        <f>Supply!G113</f>
        <v>0</v>
      </c>
      <c r="F113" s="20">
        <f>Customer!H113</f>
        <v>0</v>
      </c>
      <c r="G113" s="52"/>
    </row>
    <row r="114" spans="2:7">
      <c r="B114" s="3" t="s">
        <v>144</v>
      </c>
      <c r="C114" s="4">
        <f>Process!E114</f>
        <v>0</v>
      </c>
      <c r="D114" s="4">
        <f>Customer!D114</f>
        <v>0</v>
      </c>
      <c r="E114" s="4">
        <f>Supply!G114</f>
        <v>0</v>
      </c>
      <c r="F114" s="20">
        <f>Customer!H114</f>
        <v>0</v>
      </c>
      <c r="G114" s="52"/>
    </row>
    <row r="115" spans="2:7">
      <c r="B115" s="3" t="s">
        <v>145</v>
      </c>
      <c r="C115" s="4">
        <f>Process!E115</f>
        <v>0</v>
      </c>
      <c r="D115" s="4">
        <f>Customer!D115</f>
        <v>0</v>
      </c>
      <c r="E115" s="4">
        <f>Supply!G115</f>
        <v>0</v>
      </c>
      <c r="F115" s="20">
        <f>Customer!H115</f>
        <v>0</v>
      </c>
      <c r="G115" s="52"/>
    </row>
    <row r="116" spans="2:7">
      <c r="B116" s="3" t="s">
        <v>146</v>
      </c>
      <c r="C116" s="4">
        <f>Process!E116</f>
        <v>0</v>
      </c>
      <c r="D116" s="4">
        <f>Customer!D116</f>
        <v>0</v>
      </c>
      <c r="E116" s="4">
        <f>Supply!G116</f>
        <v>0</v>
      </c>
      <c r="F116" s="20">
        <f>Customer!H116</f>
        <v>0</v>
      </c>
      <c r="G116" s="52"/>
    </row>
    <row r="117" spans="2:7">
      <c r="B117" s="3" t="s">
        <v>147</v>
      </c>
      <c r="C117" s="4">
        <f>Process!E117</f>
        <v>0</v>
      </c>
      <c r="D117" s="4">
        <f>Customer!D117</f>
        <v>0</v>
      </c>
      <c r="E117" s="4">
        <f>Supply!G117</f>
        <v>0</v>
      </c>
      <c r="F117" s="20">
        <f>Customer!H117</f>
        <v>0</v>
      </c>
      <c r="G117" s="52"/>
    </row>
    <row r="118" spans="2:7">
      <c r="B118" s="3" t="s">
        <v>148</v>
      </c>
      <c r="C118" s="4">
        <f>Process!E118</f>
        <v>0</v>
      </c>
      <c r="D118" s="4">
        <f>Customer!D118</f>
        <v>0</v>
      </c>
      <c r="E118" s="4">
        <f>Supply!G118</f>
        <v>0</v>
      </c>
      <c r="F118" s="20">
        <f>Customer!H118</f>
        <v>0</v>
      </c>
      <c r="G118" s="52"/>
    </row>
    <row r="119" spans="2:7">
      <c r="B119" s="3" t="s">
        <v>149</v>
      </c>
      <c r="C119" s="4">
        <f>Process!E119</f>
        <v>0</v>
      </c>
      <c r="D119" s="4">
        <f>Customer!D119</f>
        <v>0</v>
      </c>
      <c r="E119" s="4">
        <f>Supply!G119</f>
        <v>0</v>
      </c>
      <c r="F119" s="20">
        <f>Customer!H119</f>
        <v>0</v>
      </c>
      <c r="G119" s="52"/>
    </row>
    <row r="120" spans="2:7">
      <c r="B120" s="3" t="s">
        <v>150</v>
      </c>
      <c r="C120" s="4">
        <f>Process!E120</f>
        <v>0</v>
      </c>
      <c r="D120" s="4">
        <f>Customer!D120</f>
        <v>0</v>
      </c>
      <c r="E120" s="4">
        <f>Supply!G120</f>
        <v>0</v>
      </c>
      <c r="F120" s="20">
        <f>Customer!H120</f>
        <v>0</v>
      </c>
      <c r="G120" s="52"/>
    </row>
    <row r="121" spans="2:7">
      <c r="B121" s="3" t="s">
        <v>151</v>
      </c>
      <c r="C121" s="4">
        <f>Process!E121</f>
        <v>0</v>
      </c>
      <c r="D121" s="4">
        <f>Customer!D121</f>
        <v>0</v>
      </c>
      <c r="E121" s="4">
        <f>Supply!G121</f>
        <v>0</v>
      </c>
      <c r="F121" s="20">
        <f>Customer!H121</f>
        <v>0</v>
      </c>
      <c r="G121" s="52"/>
    </row>
    <row r="122" spans="2:7">
      <c r="B122" s="3" t="s">
        <v>152</v>
      </c>
      <c r="C122" s="4">
        <f>Process!E122</f>
        <v>0</v>
      </c>
      <c r="D122" s="4">
        <f>Customer!D122</f>
        <v>0</v>
      </c>
      <c r="E122" s="4">
        <f>Supply!G122</f>
        <v>0</v>
      </c>
      <c r="F122" s="20">
        <f>Customer!H122</f>
        <v>0</v>
      </c>
      <c r="G122" s="52"/>
    </row>
    <row r="123" spans="2:7">
      <c r="B123" s="3" t="s">
        <v>153</v>
      </c>
      <c r="C123" s="4">
        <f>Process!E123</f>
        <v>0</v>
      </c>
      <c r="D123" s="4">
        <f>Customer!D123</f>
        <v>0</v>
      </c>
      <c r="E123" s="4">
        <f>Supply!G123</f>
        <v>0</v>
      </c>
      <c r="F123" s="20">
        <f>Customer!H123</f>
        <v>0</v>
      </c>
      <c r="G123" s="52"/>
    </row>
    <row r="124" spans="2:7">
      <c r="B124" s="3" t="s">
        <v>154</v>
      </c>
      <c r="C124" s="4">
        <f>Process!E124</f>
        <v>0</v>
      </c>
      <c r="D124" s="4">
        <f>Customer!D124</f>
        <v>0</v>
      </c>
      <c r="E124" s="4">
        <f>Supply!G124</f>
        <v>0</v>
      </c>
      <c r="F124" s="20">
        <f>Customer!H124</f>
        <v>0</v>
      </c>
      <c r="G124" s="52"/>
    </row>
    <row r="125" spans="2:7">
      <c r="B125" s="3" t="s">
        <v>155</v>
      </c>
      <c r="C125" s="4">
        <f>Process!E125</f>
        <v>0</v>
      </c>
      <c r="D125" s="4">
        <f>Customer!D125</f>
        <v>0</v>
      </c>
      <c r="E125" s="4">
        <f>Supply!G125</f>
        <v>0</v>
      </c>
      <c r="F125" s="20">
        <f>Customer!H125</f>
        <v>0</v>
      </c>
      <c r="G125" s="52"/>
    </row>
    <row r="126" spans="2:7">
      <c r="B126" s="3" t="s">
        <v>156</v>
      </c>
      <c r="C126" s="4">
        <f>Process!E126</f>
        <v>0</v>
      </c>
      <c r="D126" s="4">
        <f>Customer!D126</f>
        <v>0</v>
      </c>
      <c r="E126" s="4">
        <f>Supply!G126</f>
        <v>0</v>
      </c>
      <c r="F126" s="20">
        <f>Customer!H126</f>
        <v>0</v>
      </c>
      <c r="G126" s="52"/>
    </row>
    <row r="127" spans="2:7">
      <c r="B127" s="3" t="s">
        <v>157</v>
      </c>
      <c r="C127" s="4">
        <f>Process!E127</f>
        <v>0</v>
      </c>
      <c r="D127" s="4">
        <f>Customer!D127</f>
        <v>0</v>
      </c>
      <c r="E127" s="4">
        <f>Supply!G127</f>
        <v>0</v>
      </c>
      <c r="F127" s="20">
        <f>Customer!H127</f>
        <v>0</v>
      </c>
      <c r="G127" s="52"/>
    </row>
    <row r="128" spans="2:7">
      <c r="B128" s="3" t="s">
        <v>158</v>
      </c>
      <c r="C128" s="4">
        <f>Process!E128</f>
        <v>0</v>
      </c>
      <c r="D128" s="4">
        <f>Customer!D128</f>
        <v>0</v>
      </c>
      <c r="E128" s="4">
        <f>Supply!G128</f>
        <v>0</v>
      </c>
      <c r="F128" s="20">
        <f>Customer!H128</f>
        <v>0</v>
      </c>
      <c r="G128" s="52"/>
    </row>
    <row r="129" spans="2:7">
      <c r="B129" s="3" t="s">
        <v>159</v>
      </c>
      <c r="C129" s="4">
        <f>Process!E129</f>
        <v>0</v>
      </c>
      <c r="D129" s="4">
        <f>Customer!D129</f>
        <v>0</v>
      </c>
      <c r="E129" s="4">
        <f>Supply!G129</f>
        <v>0</v>
      </c>
      <c r="F129" s="20">
        <f>Customer!H129</f>
        <v>0</v>
      </c>
      <c r="G129" s="52"/>
    </row>
    <row r="130" spans="2:7">
      <c r="B130" s="3" t="s">
        <v>160</v>
      </c>
      <c r="C130" s="4">
        <f>Process!E130</f>
        <v>0</v>
      </c>
      <c r="D130" s="4">
        <f>Customer!D130</f>
        <v>0</v>
      </c>
      <c r="E130" s="4">
        <f>Supply!G130</f>
        <v>0</v>
      </c>
      <c r="F130" s="20">
        <f>Customer!H130</f>
        <v>0</v>
      </c>
      <c r="G130" s="52"/>
    </row>
    <row r="131" spans="2:7">
      <c r="B131" s="3" t="s">
        <v>161</v>
      </c>
      <c r="C131" s="4">
        <f>Process!E131</f>
        <v>0</v>
      </c>
      <c r="D131" s="4">
        <f>Customer!D131</f>
        <v>0</v>
      </c>
      <c r="E131" s="4">
        <f>Supply!G131</f>
        <v>0</v>
      </c>
      <c r="F131" s="20">
        <f>Customer!H131</f>
        <v>0</v>
      </c>
      <c r="G131" s="52"/>
    </row>
    <row r="132" spans="2:7">
      <c r="B132" s="3" t="s">
        <v>162</v>
      </c>
      <c r="C132" s="4">
        <f>Process!E132</f>
        <v>0</v>
      </c>
      <c r="D132" s="4">
        <f>Customer!D132</f>
        <v>0</v>
      </c>
      <c r="E132" s="4">
        <f>Supply!G132</f>
        <v>0</v>
      </c>
      <c r="F132" s="20">
        <f>Customer!H132</f>
        <v>0</v>
      </c>
      <c r="G132" s="52"/>
    </row>
    <row r="133" spans="2:7">
      <c r="B133" s="3" t="s">
        <v>163</v>
      </c>
      <c r="C133" s="4">
        <f>Process!E133</f>
        <v>0</v>
      </c>
      <c r="D133" s="4">
        <f>Customer!D133</f>
        <v>0</v>
      </c>
      <c r="E133" s="4">
        <f>Supply!G133</f>
        <v>0</v>
      </c>
      <c r="F133" s="20">
        <f>Customer!H133</f>
        <v>0</v>
      </c>
      <c r="G133" s="52"/>
    </row>
    <row r="134" spans="2:7">
      <c r="B134" s="3" t="s">
        <v>164</v>
      </c>
      <c r="C134" s="4">
        <f>Process!E134</f>
        <v>0</v>
      </c>
      <c r="D134" s="4">
        <f>Customer!D134</f>
        <v>0</v>
      </c>
      <c r="E134" s="4">
        <f>Supply!G134</f>
        <v>0</v>
      </c>
      <c r="F134" s="20">
        <f>Customer!H134</f>
        <v>0</v>
      </c>
      <c r="G134" s="52"/>
    </row>
    <row r="135" spans="2:7">
      <c r="B135" s="3" t="s">
        <v>165</v>
      </c>
      <c r="C135" s="4">
        <f>Process!E135</f>
        <v>0</v>
      </c>
      <c r="D135" s="4">
        <f>Customer!D135</f>
        <v>0</v>
      </c>
      <c r="E135" s="4">
        <f>Supply!G135</f>
        <v>0</v>
      </c>
      <c r="F135" s="20">
        <f>Customer!H135</f>
        <v>0</v>
      </c>
      <c r="G135" s="52"/>
    </row>
    <row r="136" spans="2:7">
      <c r="B136" s="3" t="s">
        <v>166</v>
      </c>
      <c r="C136" s="4">
        <f>Process!E136</f>
        <v>0</v>
      </c>
      <c r="D136" s="4">
        <f>Customer!D136</f>
        <v>0</v>
      </c>
      <c r="E136" s="4">
        <f>Supply!G136</f>
        <v>0</v>
      </c>
      <c r="F136" s="20">
        <f>Customer!H136</f>
        <v>0</v>
      </c>
      <c r="G136" s="52"/>
    </row>
    <row r="137" spans="2:7">
      <c r="B137" s="3" t="s">
        <v>167</v>
      </c>
      <c r="C137" s="4">
        <f>Process!E137</f>
        <v>0</v>
      </c>
      <c r="D137" s="4">
        <f>Customer!D137</f>
        <v>0</v>
      </c>
      <c r="E137" s="4">
        <f>Supply!G137</f>
        <v>0</v>
      </c>
      <c r="F137" s="20">
        <f>Customer!H137</f>
        <v>0</v>
      </c>
      <c r="G137" s="52"/>
    </row>
    <row r="138" spans="2:7">
      <c r="B138" s="3" t="s">
        <v>168</v>
      </c>
      <c r="C138" s="4">
        <f>Process!E138</f>
        <v>0</v>
      </c>
      <c r="D138" s="4">
        <f>Customer!D138</f>
        <v>0</v>
      </c>
      <c r="E138" s="4">
        <f>Supply!G138</f>
        <v>0</v>
      </c>
      <c r="F138" s="20">
        <f>Customer!H138</f>
        <v>0</v>
      </c>
      <c r="G138" s="52"/>
    </row>
    <row r="139" spans="2:7">
      <c r="B139" s="3" t="s">
        <v>169</v>
      </c>
      <c r="C139" s="4">
        <f>Process!E139</f>
        <v>0</v>
      </c>
      <c r="D139" s="4">
        <f>Customer!D139</f>
        <v>0</v>
      </c>
      <c r="E139" s="4">
        <f>Supply!G139</f>
        <v>0</v>
      </c>
      <c r="F139" s="20">
        <f>Customer!H139</f>
        <v>0</v>
      </c>
      <c r="G139" s="52"/>
    </row>
    <row r="140" spans="2:7">
      <c r="B140" s="3" t="s">
        <v>170</v>
      </c>
      <c r="C140" s="4">
        <f>Process!E140</f>
        <v>0</v>
      </c>
      <c r="D140" s="4">
        <f>Customer!D140</f>
        <v>0</v>
      </c>
      <c r="E140" s="4">
        <f>Supply!G140</f>
        <v>0</v>
      </c>
      <c r="F140" s="20">
        <f>Customer!H140</f>
        <v>0</v>
      </c>
      <c r="G140" s="52"/>
    </row>
    <row r="141" spans="2:7">
      <c r="B141" s="3" t="s">
        <v>171</v>
      </c>
      <c r="C141" s="4">
        <f>Process!E141</f>
        <v>0</v>
      </c>
      <c r="D141" s="4">
        <f>Customer!D141</f>
        <v>0</v>
      </c>
      <c r="E141" s="4">
        <f>Supply!G141</f>
        <v>0</v>
      </c>
      <c r="F141" s="20">
        <f>Customer!H141</f>
        <v>0</v>
      </c>
      <c r="G141" s="52"/>
    </row>
    <row r="142" spans="2:7">
      <c r="B142" s="3" t="s">
        <v>172</v>
      </c>
      <c r="C142" s="4">
        <f>Process!E142</f>
        <v>0</v>
      </c>
      <c r="D142" s="4">
        <f>Customer!D142</f>
        <v>0</v>
      </c>
      <c r="E142" s="4">
        <f>Supply!G142</f>
        <v>0</v>
      </c>
      <c r="F142" s="20">
        <f>Customer!H142</f>
        <v>0</v>
      </c>
      <c r="G142" s="52"/>
    </row>
    <row r="143" spans="2:7">
      <c r="B143" s="3" t="s">
        <v>173</v>
      </c>
      <c r="C143" s="4">
        <f>Process!E143</f>
        <v>0</v>
      </c>
      <c r="D143" s="4">
        <f>Customer!D143</f>
        <v>0</v>
      </c>
      <c r="E143" s="4">
        <f>Supply!G143</f>
        <v>0</v>
      </c>
      <c r="F143" s="20">
        <f>Customer!H143</f>
        <v>0</v>
      </c>
      <c r="G143" s="52"/>
    </row>
    <row r="144" spans="2:7">
      <c r="B144" s="3" t="s">
        <v>174</v>
      </c>
      <c r="C144" s="4">
        <f>Process!E144</f>
        <v>0</v>
      </c>
      <c r="D144" s="4">
        <f>Customer!D144</f>
        <v>0</v>
      </c>
      <c r="E144" s="4">
        <f>Supply!G144</f>
        <v>0</v>
      </c>
      <c r="F144" s="20">
        <f>Customer!H144</f>
        <v>0</v>
      </c>
      <c r="G144" s="52"/>
    </row>
    <row r="145" spans="2:7">
      <c r="B145" s="3" t="s">
        <v>175</v>
      </c>
      <c r="C145" s="4">
        <f>Process!E145</f>
        <v>0</v>
      </c>
      <c r="D145" s="4">
        <f>Customer!D145</f>
        <v>0</v>
      </c>
      <c r="E145" s="4">
        <f>Supply!G145</f>
        <v>0</v>
      </c>
      <c r="F145" s="20">
        <f>Customer!H145</f>
        <v>0</v>
      </c>
      <c r="G145" s="52"/>
    </row>
    <row r="146" spans="2:7">
      <c r="B146" s="3" t="s">
        <v>176</v>
      </c>
      <c r="C146" s="4">
        <f>Process!E146</f>
        <v>0</v>
      </c>
      <c r="D146" s="4">
        <f>Customer!D146</f>
        <v>0</v>
      </c>
      <c r="E146" s="4">
        <f>Supply!G146</f>
        <v>0</v>
      </c>
      <c r="F146" s="20">
        <f>Customer!H146</f>
        <v>0</v>
      </c>
      <c r="G146" s="52"/>
    </row>
    <row r="147" spans="2:7">
      <c r="B147" s="3" t="s">
        <v>177</v>
      </c>
      <c r="C147" s="4">
        <f>Process!E147</f>
        <v>0</v>
      </c>
      <c r="D147" s="4">
        <f>Customer!D147</f>
        <v>0</v>
      </c>
      <c r="E147" s="4">
        <f>Supply!G147</f>
        <v>0</v>
      </c>
      <c r="F147" s="20">
        <f>Customer!H147</f>
        <v>0</v>
      </c>
      <c r="G147" s="52"/>
    </row>
    <row r="148" spans="2:7">
      <c r="B148" s="3" t="s">
        <v>178</v>
      </c>
      <c r="C148" s="4">
        <f>Process!E148</f>
        <v>0</v>
      </c>
      <c r="D148" s="4">
        <f>Customer!D148</f>
        <v>0</v>
      </c>
      <c r="E148" s="4">
        <f>Supply!G148</f>
        <v>0</v>
      </c>
      <c r="F148" s="20">
        <f>Customer!H148</f>
        <v>0</v>
      </c>
      <c r="G148" s="52"/>
    </row>
    <row r="149" spans="2:7">
      <c r="B149" s="3" t="s">
        <v>179</v>
      </c>
      <c r="C149" s="4">
        <f>Process!E149</f>
        <v>0</v>
      </c>
      <c r="D149" s="4">
        <f>Customer!D149</f>
        <v>0</v>
      </c>
      <c r="E149" s="4">
        <f>Supply!G149</f>
        <v>0</v>
      </c>
      <c r="F149" s="20">
        <f>Customer!H149</f>
        <v>0</v>
      </c>
      <c r="G149" s="52"/>
    </row>
    <row r="150" spans="2:7">
      <c r="B150" s="3" t="s">
        <v>180</v>
      </c>
      <c r="C150" s="4">
        <f>Process!E150</f>
        <v>0</v>
      </c>
      <c r="D150" s="4">
        <f>Customer!D150</f>
        <v>0</v>
      </c>
      <c r="E150" s="4">
        <f>Supply!G150</f>
        <v>0</v>
      </c>
      <c r="F150" s="20">
        <f>Customer!H150</f>
        <v>0</v>
      </c>
      <c r="G150" s="52"/>
    </row>
    <row r="151" spans="2:7">
      <c r="B151" s="3" t="s">
        <v>181</v>
      </c>
      <c r="C151" s="4">
        <f>Process!E151</f>
        <v>0</v>
      </c>
      <c r="D151" s="4">
        <f>Customer!D151</f>
        <v>0</v>
      </c>
      <c r="E151" s="4">
        <f>Supply!G151</f>
        <v>0</v>
      </c>
      <c r="F151" s="20">
        <f>Customer!H151</f>
        <v>0</v>
      </c>
      <c r="G151" s="52"/>
    </row>
    <row r="152" spans="2:7">
      <c r="B152" s="3" t="s">
        <v>182</v>
      </c>
      <c r="C152" s="4">
        <f>Process!E152</f>
        <v>0</v>
      </c>
      <c r="D152" s="4">
        <f>Customer!D152</f>
        <v>0</v>
      </c>
      <c r="E152" s="4">
        <f>Supply!G152</f>
        <v>0</v>
      </c>
      <c r="F152" s="20">
        <f>Customer!H152</f>
        <v>0</v>
      </c>
      <c r="G152" s="52"/>
    </row>
    <row r="153" spans="2:7">
      <c r="B153" s="3" t="s">
        <v>183</v>
      </c>
      <c r="C153" s="4">
        <f>Process!E153</f>
        <v>0</v>
      </c>
      <c r="D153" s="4">
        <f>Customer!D153</f>
        <v>0</v>
      </c>
      <c r="E153" s="4">
        <f>Supply!G153</f>
        <v>0</v>
      </c>
      <c r="F153" s="20">
        <f>Customer!H153</f>
        <v>0</v>
      </c>
      <c r="G153" s="52"/>
    </row>
    <row r="154" spans="2:7">
      <c r="B154" s="3" t="s">
        <v>184</v>
      </c>
      <c r="C154" s="4">
        <f>Process!E154</f>
        <v>0</v>
      </c>
      <c r="D154" s="4">
        <f>Customer!D154</f>
        <v>0</v>
      </c>
      <c r="E154" s="4">
        <f>Supply!G154</f>
        <v>0</v>
      </c>
      <c r="F154" s="20">
        <f>Customer!H154</f>
        <v>0</v>
      </c>
      <c r="G154" s="52"/>
    </row>
    <row r="155" spans="2:7">
      <c r="B155" s="3" t="s">
        <v>185</v>
      </c>
      <c r="C155" s="4">
        <f>Process!E155</f>
        <v>0</v>
      </c>
      <c r="D155" s="4">
        <f>Customer!D155</f>
        <v>0</v>
      </c>
      <c r="E155" s="4">
        <f>Supply!G155</f>
        <v>0</v>
      </c>
      <c r="F155" s="20">
        <f>Customer!H155</f>
        <v>0</v>
      </c>
      <c r="G155" s="52"/>
    </row>
    <row r="156" spans="2:7">
      <c r="B156" s="3" t="s">
        <v>186</v>
      </c>
      <c r="C156" s="4">
        <f>Process!E156</f>
        <v>0</v>
      </c>
      <c r="D156" s="4">
        <f>Customer!D156</f>
        <v>0</v>
      </c>
      <c r="E156" s="4">
        <f>Supply!G156</f>
        <v>0</v>
      </c>
      <c r="F156" s="20">
        <f>Customer!H156</f>
        <v>0</v>
      </c>
      <c r="G156" s="52"/>
    </row>
    <row r="157" spans="2:7">
      <c r="B157" s="3" t="s">
        <v>187</v>
      </c>
      <c r="C157" s="4">
        <f>Process!E157</f>
        <v>0</v>
      </c>
      <c r="D157" s="4">
        <f>Customer!D157</f>
        <v>0</v>
      </c>
      <c r="E157" s="4">
        <f>Supply!G157</f>
        <v>0</v>
      </c>
      <c r="F157" s="20">
        <f>Customer!H157</f>
        <v>0</v>
      </c>
      <c r="G157" s="52"/>
    </row>
    <row r="158" spans="2:7">
      <c r="B158" s="3" t="s">
        <v>188</v>
      </c>
      <c r="C158" s="4">
        <f>Process!E158</f>
        <v>0</v>
      </c>
      <c r="D158" s="4">
        <f>Customer!D158</f>
        <v>0</v>
      </c>
      <c r="E158" s="4">
        <f>Supply!G158</f>
        <v>0</v>
      </c>
      <c r="F158" s="20">
        <f>Customer!H158</f>
        <v>0</v>
      </c>
      <c r="G158" s="52"/>
    </row>
    <row r="159" spans="2:7">
      <c r="B159" s="3" t="s">
        <v>189</v>
      </c>
      <c r="C159" s="4">
        <f>Process!E159</f>
        <v>0</v>
      </c>
      <c r="D159" s="4">
        <f>Customer!D159</f>
        <v>0</v>
      </c>
      <c r="E159" s="4">
        <f>Supply!G159</f>
        <v>0</v>
      </c>
      <c r="F159" s="20">
        <f>Customer!H159</f>
        <v>0</v>
      </c>
      <c r="G159" s="52"/>
    </row>
    <row r="160" spans="2:7">
      <c r="B160" s="3" t="s">
        <v>190</v>
      </c>
      <c r="C160" s="4">
        <f>Process!E160</f>
        <v>0</v>
      </c>
      <c r="D160" s="4">
        <f>Customer!D160</f>
        <v>0</v>
      </c>
      <c r="E160" s="4">
        <f>Supply!G160</f>
        <v>0</v>
      </c>
      <c r="F160" s="20">
        <f>Customer!H160</f>
        <v>0</v>
      </c>
      <c r="G160" s="52"/>
    </row>
    <row r="161" spans="2:7">
      <c r="B161" s="3" t="s">
        <v>191</v>
      </c>
      <c r="C161" s="4">
        <f>Process!E161</f>
        <v>0</v>
      </c>
      <c r="D161" s="4">
        <f>Customer!D161</f>
        <v>0</v>
      </c>
      <c r="E161" s="4">
        <f>Supply!G161</f>
        <v>0</v>
      </c>
      <c r="F161" s="20">
        <f>Customer!H161</f>
        <v>0</v>
      </c>
      <c r="G161" s="52"/>
    </row>
    <row r="162" spans="2:7">
      <c r="B162" s="3" t="s">
        <v>192</v>
      </c>
      <c r="C162" s="4">
        <f>Process!E162</f>
        <v>0</v>
      </c>
      <c r="D162" s="4">
        <f>Customer!D162</f>
        <v>0</v>
      </c>
      <c r="E162" s="4">
        <f>Supply!G162</f>
        <v>0</v>
      </c>
      <c r="F162" s="20">
        <f>Customer!H162</f>
        <v>0</v>
      </c>
      <c r="G162" s="52"/>
    </row>
    <row r="163" spans="2:7">
      <c r="B163" s="3" t="s">
        <v>193</v>
      </c>
      <c r="C163" s="4">
        <f>Process!E163</f>
        <v>0</v>
      </c>
      <c r="D163" s="4">
        <f>Customer!D163</f>
        <v>0</v>
      </c>
      <c r="E163" s="4">
        <f>Supply!G163</f>
        <v>0</v>
      </c>
      <c r="F163" s="20">
        <f>Customer!H163</f>
        <v>0</v>
      </c>
      <c r="G163" s="52"/>
    </row>
    <row r="164" spans="2:7">
      <c r="B164" s="3" t="s">
        <v>194</v>
      </c>
      <c r="C164" s="4">
        <f>Process!E164</f>
        <v>0</v>
      </c>
      <c r="D164" s="4">
        <f>Customer!D164</f>
        <v>0</v>
      </c>
      <c r="E164" s="4">
        <f>Supply!G164</f>
        <v>0</v>
      </c>
      <c r="F164" s="20">
        <f>Customer!H164</f>
        <v>0</v>
      </c>
      <c r="G164" s="52"/>
    </row>
    <row r="165" spans="2:7">
      <c r="B165" s="3" t="s">
        <v>195</v>
      </c>
      <c r="C165" s="4">
        <f>Process!E165</f>
        <v>0</v>
      </c>
      <c r="D165" s="4">
        <f>Customer!D165</f>
        <v>0</v>
      </c>
      <c r="E165" s="4">
        <f>Supply!G165</f>
        <v>0</v>
      </c>
      <c r="F165" s="20">
        <f>Customer!H165</f>
        <v>0</v>
      </c>
      <c r="G165" s="52"/>
    </row>
    <row r="166" spans="2:7">
      <c r="B166" s="3" t="s">
        <v>196</v>
      </c>
      <c r="C166" s="4">
        <f>Process!E166</f>
        <v>0</v>
      </c>
      <c r="D166" s="4">
        <f>Customer!D166</f>
        <v>0</v>
      </c>
      <c r="E166" s="4">
        <f>Supply!G166</f>
        <v>0</v>
      </c>
      <c r="F166" s="20">
        <f>Customer!H166</f>
        <v>0</v>
      </c>
      <c r="G166" s="52"/>
    </row>
    <row r="167" spans="2:7">
      <c r="B167" s="3" t="s">
        <v>197</v>
      </c>
      <c r="C167" s="4">
        <f>Process!E167</f>
        <v>0</v>
      </c>
      <c r="D167" s="4">
        <f>Customer!D167</f>
        <v>0</v>
      </c>
      <c r="E167" s="4">
        <f>Supply!G167</f>
        <v>0</v>
      </c>
      <c r="F167" s="20">
        <f>Customer!H167</f>
        <v>0</v>
      </c>
      <c r="G167" s="52"/>
    </row>
    <row r="168" spans="2:7">
      <c r="B168" s="3" t="s">
        <v>198</v>
      </c>
      <c r="C168" s="4">
        <f>Process!E168</f>
        <v>0</v>
      </c>
      <c r="D168" s="4">
        <f>Customer!D168</f>
        <v>0</v>
      </c>
      <c r="E168" s="4">
        <f>Supply!G168</f>
        <v>0</v>
      </c>
      <c r="F168" s="20">
        <f>Customer!H168</f>
        <v>0</v>
      </c>
      <c r="G168" s="52"/>
    </row>
    <row r="169" spans="2:7">
      <c r="B169" s="3" t="s">
        <v>199</v>
      </c>
      <c r="C169" s="4">
        <f>Process!E169</f>
        <v>0</v>
      </c>
      <c r="D169" s="4">
        <f>Customer!D169</f>
        <v>0</v>
      </c>
      <c r="E169" s="4">
        <f>Supply!G169</f>
        <v>0</v>
      </c>
      <c r="F169" s="20">
        <f>Customer!H169</f>
        <v>0</v>
      </c>
      <c r="G169" s="52"/>
    </row>
    <row r="170" spans="2:7">
      <c r="B170" s="3" t="s">
        <v>200</v>
      </c>
      <c r="C170" s="4">
        <f>Process!E170</f>
        <v>0</v>
      </c>
      <c r="D170" s="4">
        <f>Customer!D170</f>
        <v>0</v>
      </c>
      <c r="E170" s="4">
        <f>Supply!G170</f>
        <v>0</v>
      </c>
      <c r="F170" s="20">
        <f>Customer!H170</f>
        <v>0</v>
      </c>
      <c r="G170" s="52"/>
    </row>
    <row r="171" spans="2:7">
      <c r="B171" s="3" t="s">
        <v>201</v>
      </c>
      <c r="C171" s="4">
        <f>Process!E171</f>
        <v>0</v>
      </c>
      <c r="D171" s="4">
        <f>Customer!D171</f>
        <v>0</v>
      </c>
      <c r="E171" s="4">
        <f>Supply!G171</f>
        <v>0</v>
      </c>
      <c r="F171" s="20">
        <f>Customer!H171</f>
        <v>0</v>
      </c>
      <c r="G171" s="52"/>
    </row>
    <row r="172" spans="2:7">
      <c r="B172" s="3" t="s">
        <v>202</v>
      </c>
      <c r="C172" s="4">
        <f>Process!E172</f>
        <v>0</v>
      </c>
      <c r="D172" s="4">
        <f>Customer!D172</f>
        <v>0</v>
      </c>
      <c r="E172" s="4">
        <f>Supply!G172</f>
        <v>0</v>
      </c>
      <c r="F172" s="20">
        <f>Customer!H172</f>
        <v>0</v>
      </c>
      <c r="G172" s="52"/>
    </row>
    <row r="173" spans="2:7">
      <c r="B173" s="3" t="s">
        <v>203</v>
      </c>
      <c r="C173" s="4">
        <f>Process!E173</f>
        <v>0</v>
      </c>
      <c r="D173" s="4">
        <f>Customer!D173</f>
        <v>0</v>
      </c>
      <c r="E173" s="4">
        <f>Supply!G173</f>
        <v>0</v>
      </c>
      <c r="F173" s="20">
        <f>Customer!H173</f>
        <v>0</v>
      </c>
      <c r="G173" s="52"/>
    </row>
    <row r="174" spans="2:7">
      <c r="B174" s="3" t="s">
        <v>204</v>
      </c>
      <c r="C174" s="4">
        <f>Process!E174</f>
        <v>0</v>
      </c>
      <c r="D174" s="4">
        <f>Customer!D174</f>
        <v>0</v>
      </c>
      <c r="E174" s="4">
        <f>Supply!G174</f>
        <v>0</v>
      </c>
      <c r="F174" s="20">
        <f>Customer!H174</f>
        <v>0</v>
      </c>
      <c r="G174" s="52"/>
    </row>
    <row r="175" spans="2:7">
      <c r="B175" s="3" t="s">
        <v>205</v>
      </c>
      <c r="C175" s="4">
        <f>Process!E175</f>
        <v>0</v>
      </c>
      <c r="D175" s="4">
        <f>Customer!D175</f>
        <v>0</v>
      </c>
      <c r="E175" s="4">
        <f>Supply!G175</f>
        <v>0</v>
      </c>
      <c r="F175" s="20">
        <f>Customer!H175</f>
        <v>0</v>
      </c>
      <c r="G175" s="52"/>
    </row>
    <row r="176" spans="2:7">
      <c r="B176" s="3" t="s">
        <v>206</v>
      </c>
      <c r="C176" s="4">
        <f>Process!E176</f>
        <v>0</v>
      </c>
      <c r="D176" s="4">
        <f>Customer!D176</f>
        <v>0</v>
      </c>
      <c r="E176" s="4">
        <f>Supply!G176</f>
        <v>0</v>
      </c>
      <c r="F176" s="20">
        <f>Customer!H176</f>
        <v>0</v>
      </c>
      <c r="G176" s="52"/>
    </row>
    <row r="177" spans="2:7">
      <c r="B177" s="3" t="s">
        <v>207</v>
      </c>
      <c r="C177" s="4">
        <f>Process!E177</f>
        <v>0</v>
      </c>
      <c r="D177" s="4">
        <f>Customer!D177</f>
        <v>0</v>
      </c>
      <c r="E177" s="4">
        <f>Supply!G177</f>
        <v>0</v>
      </c>
      <c r="F177" s="20">
        <f>Customer!H177</f>
        <v>0</v>
      </c>
      <c r="G177" s="52"/>
    </row>
    <row r="178" spans="2:7">
      <c r="B178" s="3" t="s">
        <v>208</v>
      </c>
      <c r="C178" s="4">
        <f>Process!E178</f>
        <v>0</v>
      </c>
      <c r="D178" s="4">
        <f>Customer!D178</f>
        <v>0</v>
      </c>
      <c r="E178" s="4">
        <f>Supply!G178</f>
        <v>0</v>
      </c>
      <c r="F178" s="20">
        <f>Customer!H178</f>
        <v>0</v>
      </c>
      <c r="G178" s="52"/>
    </row>
    <row r="179" spans="2:7">
      <c r="B179" s="3" t="s">
        <v>209</v>
      </c>
      <c r="C179" s="4">
        <f>Process!E179</f>
        <v>0</v>
      </c>
      <c r="D179" s="4">
        <f>Customer!D179</f>
        <v>0</v>
      </c>
      <c r="E179" s="4">
        <f>Supply!G179</f>
        <v>0</v>
      </c>
      <c r="F179" s="20">
        <f>Customer!H179</f>
        <v>0</v>
      </c>
      <c r="G179" s="52"/>
    </row>
    <row r="180" spans="2:7">
      <c r="B180" s="3" t="s">
        <v>210</v>
      </c>
      <c r="C180" s="4">
        <f>Process!E180</f>
        <v>0</v>
      </c>
      <c r="D180" s="4">
        <f>Customer!D180</f>
        <v>0</v>
      </c>
      <c r="E180" s="4">
        <f>Supply!G180</f>
        <v>0</v>
      </c>
      <c r="F180" s="20">
        <f>Customer!H180</f>
        <v>0</v>
      </c>
      <c r="G180" s="52"/>
    </row>
    <row r="181" spans="2:7">
      <c r="B181" s="3" t="s">
        <v>211</v>
      </c>
      <c r="C181" s="4">
        <f>Process!E181</f>
        <v>0</v>
      </c>
      <c r="D181" s="4">
        <f>Customer!D181</f>
        <v>0</v>
      </c>
      <c r="E181" s="4">
        <f>Supply!G181</f>
        <v>0</v>
      </c>
      <c r="F181" s="20">
        <f>Customer!H181</f>
        <v>0</v>
      </c>
      <c r="G181" s="52"/>
    </row>
    <row r="182" spans="2:7">
      <c r="B182" s="3" t="s">
        <v>212</v>
      </c>
      <c r="C182" s="4">
        <f>Process!E182</f>
        <v>0</v>
      </c>
      <c r="D182" s="4">
        <f>Customer!D182</f>
        <v>0</v>
      </c>
      <c r="E182" s="4">
        <f>Supply!G182</f>
        <v>0</v>
      </c>
      <c r="F182" s="20">
        <f>Customer!H182</f>
        <v>0</v>
      </c>
      <c r="G182" s="52"/>
    </row>
    <row r="183" spans="2:7">
      <c r="B183" s="3" t="s">
        <v>213</v>
      </c>
      <c r="C183" s="4">
        <f>Process!E183</f>
        <v>0</v>
      </c>
      <c r="D183" s="4">
        <f>Customer!D183</f>
        <v>0</v>
      </c>
      <c r="E183" s="4">
        <f>Supply!G183</f>
        <v>0</v>
      </c>
      <c r="F183" s="20">
        <f>Customer!H183</f>
        <v>0</v>
      </c>
      <c r="G183" s="52"/>
    </row>
    <row r="184" spans="2:7">
      <c r="B184" s="3" t="s">
        <v>214</v>
      </c>
      <c r="C184" s="4">
        <f>Process!E184</f>
        <v>0</v>
      </c>
      <c r="D184" s="4">
        <f>Customer!D184</f>
        <v>0</v>
      </c>
      <c r="E184" s="4">
        <f>Supply!G184</f>
        <v>0</v>
      </c>
      <c r="F184" s="20">
        <f>Customer!H184</f>
        <v>0</v>
      </c>
      <c r="G184" s="52"/>
    </row>
    <row r="185" spans="2:7">
      <c r="B185" s="3" t="s">
        <v>215</v>
      </c>
      <c r="C185" s="4">
        <f>Process!E185</f>
        <v>0</v>
      </c>
      <c r="D185" s="4">
        <f>Customer!D185</f>
        <v>0</v>
      </c>
      <c r="E185" s="4">
        <f>Supply!G185</f>
        <v>0</v>
      </c>
      <c r="F185" s="20">
        <f>Customer!H185</f>
        <v>0</v>
      </c>
      <c r="G185" s="52"/>
    </row>
    <row r="186" spans="2:7">
      <c r="B186" s="3" t="s">
        <v>216</v>
      </c>
      <c r="C186" s="4">
        <f>Process!E186</f>
        <v>0</v>
      </c>
      <c r="D186" s="4">
        <f>Customer!D186</f>
        <v>0</v>
      </c>
      <c r="E186" s="4">
        <f>Supply!G186</f>
        <v>0</v>
      </c>
      <c r="F186" s="20">
        <f>Customer!H186</f>
        <v>0</v>
      </c>
      <c r="G186" s="52"/>
    </row>
    <row r="187" spans="2:7">
      <c r="B187" s="3" t="s">
        <v>217</v>
      </c>
      <c r="C187" s="4">
        <f>Process!E187</f>
        <v>0</v>
      </c>
      <c r="D187" s="4">
        <f>Customer!D187</f>
        <v>0</v>
      </c>
      <c r="E187" s="4">
        <f>Supply!G187</f>
        <v>0</v>
      </c>
      <c r="F187" s="20">
        <f>Customer!H187</f>
        <v>0</v>
      </c>
      <c r="G187" s="52"/>
    </row>
    <row r="188" spans="2:7">
      <c r="B188" s="3" t="s">
        <v>218</v>
      </c>
      <c r="C188" s="4">
        <f>Process!E188</f>
        <v>0</v>
      </c>
      <c r="D188" s="4">
        <f>Customer!D188</f>
        <v>0</v>
      </c>
      <c r="E188" s="4">
        <f>Supply!G188</f>
        <v>0</v>
      </c>
      <c r="F188" s="20">
        <f>Customer!H188</f>
        <v>0</v>
      </c>
      <c r="G188" s="52"/>
    </row>
    <row r="189" spans="2:7">
      <c r="B189" s="3" t="s">
        <v>219</v>
      </c>
      <c r="C189" s="4">
        <f>Process!E189</f>
        <v>0</v>
      </c>
      <c r="D189" s="4">
        <f>Customer!D189</f>
        <v>0</v>
      </c>
      <c r="E189" s="4">
        <f>Supply!G189</f>
        <v>0</v>
      </c>
      <c r="F189" s="20">
        <f>Customer!H189</f>
        <v>0</v>
      </c>
      <c r="G189" s="52"/>
    </row>
    <row r="190" spans="2:7">
      <c r="B190" s="3" t="s">
        <v>220</v>
      </c>
      <c r="C190" s="4">
        <f>Process!E190</f>
        <v>0</v>
      </c>
      <c r="D190" s="4">
        <f>Customer!D190</f>
        <v>0</v>
      </c>
      <c r="E190" s="4">
        <f>Supply!G190</f>
        <v>0</v>
      </c>
      <c r="F190" s="20">
        <f>Customer!H190</f>
        <v>0</v>
      </c>
      <c r="G190" s="52"/>
    </row>
    <row r="191" spans="2:7">
      <c r="B191" s="3" t="s">
        <v>221</v>
      </c>
      <c r="C191" s="4">
        <f>Process!E191</f>
        <v>0</v>
      </c>
      <c r="D191" s="4">
        <f>Customer!D191</f>
        <v>0</v>
      </c>
      <c r="E191" s="4">
        <f>Supply!G191</f>
        <v>0</v>
      </c>
      <c r="F191" s="20">
        <f>Customer!H191</f>
        <v>0</v>
      </c>
      <c r="G191" s="52"/>
    </row>
    <row r="192" spans="2:7">
      <c r="B192" s="3" t="s">
        <v>222</v>
      </c>
      <c r="C192" s="4">
        <f>Process!E192</f>
        <v>0</v>
      </c>
      <c r="D192" s="4">
        <f>Customer!D192</f>
        <v>0</v>
      </c>
      <c r="E192" s="4">
        <f>Supply!G192</f>
        <v>0</v>
      </c>
      <c r="F192" s="20">
        <f>Customer!H192</f>
        <v>0</v>
      </c>
      <c r="G192" s="52"/>
    </row>
    <row r="193" spans="2:7">
      <c r="B193" s="3" t="s">
        <v>223</v>
      </c>
      <c r="C193" s="4">
        <f>Process!E193</f>
        <v>0</v>
      </c>
      <c r="D193" s="4">
        <f>Customer!D193</f>
        <v>0</v>
      </c>
      <c r="E193" s="4">
        <f>Supply!G193</f>
        <v>0</v>
      </c>
      <c r="F193" s="20">
        <f>Customer!H193</f>
        <v>0</v>
      </c>
      <c r="G193" s="52"/>
    </row>
    <row r="194" spans="2:7">
      <c r="B194" s="3" t="s">
        <v>224</v>
      </c>
      <c r="C194" s="4">
        <f>Process!E194</f>
        <v>0</v>
      </c>
      <c r="D194" s="4">
        <f>Customer!D194</f>
        <v>0</v>
      </c>
      <c r="E194" s="4">
        <f>Supply!G194</f>
        <v>0</v>
      </c>
      <c r="F194" s="20">
        <f>Customer!H194</f>
        <v>0</v>
      </c>
      <c r="G194" s="52"/>
    </row>
    <row r="195" spans="2:7">
      <c r="B195" s="3" t="s">
        <v>225</v>
      </c>
      <c r="C195" s="4">
        <f>Process!E195</f>
        <v>0</v>
      </c>
      <c r="D195" s="4">
        <f>Customer!D195</f>
        <v>0</v>
      </c>
      <c r="E195" s="4">
        <f>Supply!G195</f>
        <v>0</v>
      </c>
      <c r="F195" s="20">
        <f>Customer!H195</f>
        <v>0</v>
      </c>
      <c r="G195" s="52"/>
    </row>
    <row r="196" spans="2:7">
      <c r="B196" s="3" t="s">
        <v>226</v>
      </c>
      <c r="C196" s="4">
        <f>Process!E196</f>
        <v>0</v>
      </c>
      <c r="D196" s="4">
        <f>Customer!D196</f>
        <v>0</v>
      </c>
      <c r="E196" s="4">
        <f>Supply!G196</f>
        <v>0</v>
      </c>
      <c r="F196" s="20">
        <f>Customer!H196</f>
        <v>0</v>
      </c>
      <c r="G196" s="52"/>
    </row>
    <row r="197" spans="2:7">
      <c r="B197" s="3" t="s">
        <v>227</v>
      </c>
      <c r="C197" s="4">
        <f>Process!E197</f>
        <v>0</v>
      </c>
      <c r="D197" s="4">
        <f>Customer!D197</f>
        <v>0</v>
      </c>
      <c r="E197" s="4">
        <f>Supply!G197</f>
        <v>0</v>
      </c>
      <c r="F197" s="20">
        <f>Customer!H197</f>
        <v>0</v>
      </c>
      <c r="G197" s="52"/>
    </row>
    <row r="198" spans="2:7">
      <c r="B198" s="3" t="s">
        <v>228</v>
      </c>
      <c r="C198" s="4">
        <f>Process!E198</f>
        <v>0</v>
      </c>
      <c r="D198" s="4">
        <f>Customer!D198</f>
        <v>0</v>
      </c>
      <c r="E198" s="4">
        <f>Supply!G198</f>
        <v>0</v>
      </c>
      <c r="F198" s="20">
        <f>Customer!H198</f>
        <v>0</v>
      </c>
      <c r="G198" s="52"/>
    </row>
    <row r="199" spans="2:7">
      <c r="B199" s="3" t="s">
        <v>229</v>
      </c>
      <c r="C199" s="4">
        <f>Process!E199</f>
        <v>0</v>
      </c>
      <c r="D199" s="4">
        <f>Customer!D199</f>
        <v>0</v>
      </c>
      <c r="E199" s="4">
        <f>Supply!G199</f>
        <v>0</v>
      </c>
      <c r="F199" s="20">
        <f>Customer!H199</f>
        <v>0</v>
      </c>
      <c r="G199" s="52"/>
    </row>
    <row r="200" spans="2:7">
      <c r="B200" s="3" t="s">
        <v>230</v>
      </c>
      <c r="C200" s="4">
        <f>Process!E200</f>
        <v>0</v>
      </c>
      <c r="D200" s="4">
        <f>Customer!D200</f>
        <v>0</v>
      </c>
      <c r="E200" s="4">
        <f>Supply!G200</f>
        <v>0</v>
      </c>
      <c r="F200" s="20">
        <f>Customer!H200</f>
        <v>0</v>
      </c>
      <c r="G200" s="52"/>
    </row>
    <row r="201" spans="2:7">
      <c r="B201" s="3" t="s">
        <v>231</v>
      </c>
      <c r="C201" s="4">
        <f>Process!E201</f>
        <v>0</v>
      </c>
      <c r="D201" s="4">
        <f>Customer!D201</f>
        <v>0</v>
      </c>
      <c r="E201" s="4">
        <f>Supply!G201</f>
        <v>0</v>
      </c>
      <c r="F201" s="20">
        <f>Customer!H201</f>
        <v>0</v>
      </c>
      <c r="G201" s="52"/>
    </row>
    <row r="202" spans="2:7">
      <c r="B202" s="3" t="s">
        <v>232</v>
      </c>
      <c r="C202" s="4">
        <f>Process!E202</f>
        <v>0</v>
      </c>
      <c r="D202" s="4">
        <f>Customer!D202</f>
        <v>0</v>
      </c>
      <c r="E202" s="4">
        <f>Supply!G202</f>
        <v>0</v>
      </c>
      <c r="F202" s="20">
        <f>Customer!H202</f>
        <v>0</v>
      </c>
      <c r="G202" s="52"/>
    </row>
    <row r="203" spans="2:7">
      <c r="B203" s="3" t="s">
        <v>233</v>
      </c>
      <c r="C203" s="4">
        <f>Process!E203</f>
        <v>0</v>
      </c>
      <c r="D203" s="4">
        <f>Customer!D203</f>
        <v>0</v>
      </c>
      <c r="E203" s="4">
        <f>Supply!G203</f>
        <v>0</v>
      </c>
      <c r="F203" s="20">
        <f>Customer!H203</f>
        <v>0</v>
      </c>
      <c r="G203" s="52"/>
    </row>
    <row r="204" spans="2:7">
      <c r="B204" s="3" t="s">
        <v>234</v>
      </c>
      <c r="C204" s="4">
        <f>Process!E204</f>
        <v>0</v>
      </c>
      <c r="D204" s="4">
        <f>Customer!D204</f>
        <v>0</v>
      </c>
      <c r="E204" s="4">
        <f>Supply!G204</f>
        <v>0</v>
      </c>
      <c r="F204" s="20">
        <f>Customer!H204</f>
        <v>0</v>
      </c>
      <c r="G204" s="52"/>
    </row>
    <row r="205" spans="2:7">
      <c r="B205" s="3" t="s">
        <v>235</v>
      </c>
      <c r="C205" s="4">
        <f>Process!E205</f>
        <v>0</v>
      </c>
      <c r="D205" s="4">
        <f>Customer!D205</f>
        <v>0</v>
      </c>
      <c r="E205" s="4">
        <f>Supply!G205</f>
        <v>0</v>
      </c>
      <c r="F205" s="20">
        <f>Customer!H205</f>
        <v>0</v>
      </c>
      <c r="G205" s="52"/>
    </row>
    <row r="206" spans="2:7">
      <c r="B206" s="3" t="s">
        <v>236</v>
      </c>
      <c r="C206" s="4">
        <f>Process!E206</f>
        <v>0</v>
      </c>
      <c r="D206" s="4">
        <f>Customer!D206</f>
        <v>0</v>
      </c>
      <c r="E206" s="4">
        <f>Supply!G206</f>
        <v>0</v>
      </c>
      <c r="F206" s="20">
        <f>Customer!H206</f>
        <v>0</v>
      </c>
      <c r="G206" s="52"/>
    </row>
    <row r="207" spans="2:7">
      <c r="B207" s="3" t="s">
        <v>237</v>
      </c>
      <c r="C207" s="4">
        <f>Process!E207</f>
        <v>0</v>
      </c>
      <c r="D207" s="4">
        <f>Customer!D207</f>
        <v>0</v>
      </c>
      <c r="E207" s="4">
        <f>Supply!G207</f>
        <v>0</v>
      </c>
      <c r="F207" s="20">
        <f>Customer!H207</f>
        <v>0</v>
      </c>
      <c r="G207" s="52"/>
    </row>
    <row r="208" spans="2:7">
      <c r="B208" s="3" t="s">
        <v>238</v>
      </c>
      <c r="C208" s="4">
        <f>Process!E208</f>
        <v>0</v>
      </c>
      <c r="D208" s="4">
        <f>Customer!D208</f>
        <v>0</v>
      </c>
      <c r="E208" s="4">
        <f>Supply!G208</f>
        <v>0</v>
      </c>
      <c r="F208" s="20">
        <f>Customer!H208</f>
        <v>0</v>
      </c>
      <c r="G208" s="52"/>
    </row>
    <row r="209" spans="2:7">
      <c r="B209" s="3" t="s">
        <v>239</v>
      </c>
      <c r="C209" s="4">
        <f>Process!E209</f>
        <v>0</v>
      </c>
      <c r="D209" s="4">
        <f>Customer!D209</f>
        <v>0</v>
      </c>
      <c r="E209" s="4">
        <f>Supply!G209</f>
        <v>0</v>
      </c>
      <c r="F209" s="20">
        <f>Customer!H209</f>
        <v>0</v>
      </c>
      <c r="G209" s="52"/>
    </row>
    <row r="210" spans="2:7">
      <c r="B210" s="3" t="s">
        <v>240</v>
      </c>
      <c r="C210" s="4">
        <f>Process!E210</f>
        <v>0</v>
      </c>
      <c r="D210" s="4">
        <f>Customer!D210</f>
        <v>0</v>
      </c>
      <c r="E210" s="4">
        <f>Supply!G210</f>
        <v>0</v>
      </c>
      <c r="F210" s="20">
        <f>Customer!H210</f>
        <v>0</v>
      </c>
      <c r="G210" s="52"/>
    </row>
    <row r="211" spans="2:7">
      <c r="B211" s="3" t="s">
        <v>241</v>
      </c>
      <c r="C211" s="4">
        <f>Process!E211</f>
        <v>0</v>
      </c>
      <c r="D211" s="4">
        <f>Customer!D211</f>
        <v>0</v>
      </c>
      <c r="E211" s="4">
        <f>Supply!G211</f>
        <v>0</v>
      </c>
      <c r="F211" s="20">
        <f>Customer!H211</f>
        <v>0</v>
      </c>
      <c r="G211" s="52"/>
    </row>
    <row r="212" spans="2:7">
      <c r="B212" s="3" t="s">
        <v>242</v>
      </c>
      <c r="C212" s="4">
        <f>Process!E212</f>
        <v>0</v>
      </c>
      <c r="D212" s="4">
        <f>Customer!D212</f>
        <v>0</v>
      </c>
      <c r="E212" s="4">
        <f>Supply!G212</f>
        <v>0</v>
      </c>
      <c r="F212" s="20">
        <f>Customer!H212</f>
        <v>0</v>
      </c>
      <c r="G212" s="52"/>
    </row>
    <row r="213" spans="2:7">
      <c r="B213" s="3" t="s">
        <v>243</v>
      </c>
      <c r="C213" s="4">
        <f>Process!E213</f>
        <v>0</v>
      </c>
      <c r="D213" s="4">
        <f>Customer!D213</f>
        <v>0</v>
      </c>
      <c r="E213" s="4">
        <f>Supply!G213</f>
        <v>0</v>
      </c>
      <c r="F213" s="20">
        <f>Customer!H213</f>
        <v>0</v>
      </c>
      <c r="G213" s="52"/>
    </row>
    <row r="214" spans="2:7">
      <c r="B214" s="3" t="s">
        <v>244</v>
      </c>
      <c r="C214" s="4">
        <f>Process!E214</f>
        <v>0</v>
      </c>
      <c r="D214" s="4">
        <f>Customer!D214</f>
        <v>0</v>
      </c>
      <c r="E214" s="4">
        <f>Supply!G214</f>
        <v>0</v>
      </c>
      <c r="F214" s="20">
        <f>Customer!H214</f>
        <v>0</v>
      </c>
      <c r="G214" s="52"/>
    </row>
    <row r="215" spans="2:7">
      <c r="B215" s="3" t="s">
        <v>245</v>
      </c>
      <c r="C215" s="4">
        <f>Process!E215</f>
        <v>0</v>
      </c>
      <c r="D215" s="4">
        <f>Customer!D215</f>
        <v>0</v>
      </c>
      <c r="E215" s="4">
        <f>Supply!G215</f>
        <v>0</v>
      </c>
      <c r="F215" s="20">
        <f>Customer!H215</f>
        <v>0</v>
      </c>
      <c r="G215" s="52"/>
    </row>
    <row r="216" spans="2:7">
      <c r="B216" s="3" t="s">
        <v>246</v>
      </c>
      <c r="C216" s="4">
        <f>Process!E216</f>
        <v>0</v>
      </c>
      <c r="D216" s="4">
        <f>Customer!D216</f>
        <v>0</v>
      </c>
      <c r="E216" s="4">
        <f>Supply!G216</f>
        <v>0</v>
      </c>
      <c r="F216" s="20">
        <f>Customer!H216</f>
        <v>0</v>
      </c>
      <c r="G216" s="52"/>
    </row>
    <row r="217" spans="2:7">
      <c r="B217" s="3" t="s">
        <v>247</v>
      </c>
      <c r="C217" s="4">
        <f>Process!E217</f>
        <v>0</v>
      </c>
      <c r="D217" s="4">
        <f>Customer!D217</f>
        <v>0</v>
      </c>
      <c r="E217" s="4">
        <f>Supply!G217</f>
        <v>0</v>
      </c>
      <c r="F217" s="20">
        <f>Customer!H217</f>
        <v>0</v>
      </c>
      <c r="G217" s="52"/>
    </row>
    <row r="218" spans="2:7">
      <c r="B218" s="3" t="s">
        <v>248</v>
      </c>
      <c r="C218" s="4">
        <f>Process!E218</f>
        <v>0</v>
      </c>
      <c r="D218" s="4">
        <f>Customer!D218</f>
        <v>0</v>
      </c>
      <c r="E218" s="4">
        <f>Supply!G218</f>
        <v>0</v>
      </c>
      <c r="F218" s="20">
        <f>Customer!H218</f>
        <v>0</v>
      </c>
      <c r="G218" s="52"/>
    </row>
    <row r="219" spans="2:7">
      <c r="B219" s="3" t="s">
        <v>249</v>
      </c>
      <c r="C219" s="4">
        <f>Process!E219</f>
        <v>0</v>
      </c>
      <c r="D219" s="4">
        <f>Customer!D219</f>
        <v>0</v>
      </c>
      <c r="E219" s="4">
        <f>Supply!G219</f>
        <v>0</v>
      </c>
      <c r="F219" s="20">
        <f>Customer!H219</f>
        <v>0</v>
      </c>
      <c r="G219" s="52"/>
    </row>
    <row r="220" spans="2:7">
      <c r="B220" s="3" t="s">
        <v>250</v>
      </c>
      <c r="C220" s="4">
        <f>Process!E220</f>
        <v>0</v>
      </c>
      <c r="D220" s="4">
        <f>Customer!D220</f>
        <v>0</v>
      </c>
      <c r="E220" s="4">
        <f>Supply!G220</f>
        <v>0</v>
      </c>
      <c r="F220" s="20">
        <f>Customer!H220</f>
        <v>0</v>
      </c>
      <c r="G220" s="52"/>
    </row>
    <row r="221" spans="2:7">
      <c r="B221" s="3" t="s">
        <v>251</v>
      </c>
      <c r="C221" s="4">
        <f>Process!E221</f>
        <v>0</v>
      </c>
      <c r="D221" s="4">
        <f>Customer!D221</f>
        <v>0</v>
      </c>
      <c r="E221" s="4">
        <f>Supply!G221</f>
        <v>0</v>
      </c>
      <c r="F221" s="20">
        <f>Customer!H221</f>
        <v>0</v>
      </c>
      <c r="G221" s="52"/>
    </row>
    <row r="222" spans="2:7">
      <c r="B222" s="3" t="s">
        <v>252</v>
      </c>
      <c r="C222" s="4">
        <f>Process!E222</f>
        <v>0</v>
      </c>
      <c r="D222" s="4">
        <f>Customer!D222</f>
        <v>0</v>
      </c>
      <c r="E222" s="4">
        <f>Supply!G222</f>
        <v>0</v>
      </c>
      <c r="F222" s="20">
        <f>Customer!H222</f>
        <v>0</v>
      </c>
      <c r="G222" s="52"/>
    </row>
    <row r="223" spans="2:7">
      <c r="B223" s="3" t="s">
        <v>253</v>
      </c>
      <c r="C223" s="4">
        <f>Process!E223</f>
        <v>0</v>
      </c>
      <c r="D223" s="4">
        <f>Customer!D223</f>
        <v>0</v>
      </c>
      <c r="E223" s="4">
        <f>Supply!G223</f>
        <v>0</v>
      </c>
      <c r="F223" s="20">
        <f>Customer!H223</f>
        <v>0</v>
      </c>
      <c r="G223" s="52"/>
    </row>
    <row r="224" spans="2:7">
      <c r="B224" s="3" t="s">
        <v>254</v>
      </c>
      <c r="C224" s="4">
        <f>Process!E224</f>
        <v>0</v>
      </c>
      <c r="D224" s="4">
        <f>Customer!D224</f>
        <v>0</v>
      </c>
      <c r="E224" s="4">
        <f>Supply!G224</f>
        <v>0</v>
      </c>
      <c r="F224" s="20">
        <f>Customer!H224</f>
        <v>0</v>
      </c>
      <c r="G224" s="52"/>
    </row>
    <row r="225" spans="2:7">
      <c r="B225" s="3" t="s">
        <v>255</v>
      </c>
      <c r="C225" s="4">
        <f>Process!E225</f>
        <v>0</v>
      </c>
      <c r="D225" s="4">
        <f>Customer!D225</f>
        <v>0</v>
      </c>
      <c r="E225" s="4">
        <f>Supply!G225</f>
        <v>0</v>
      </c>
      <c r="F225" s="20">
        <f>Customer!H225</f>
        <v>0</v>
      </c>
      <c r="G225" s="52"/>
    </row>
    <row r="226" spans="2:7">
      <c r="B226" s="3" t="s">
        <v>256</v>
      </c>
      <c r="C226" s="4">
        <f>Process!E226</f>
        <v>0</v>
      </c>
      <c r="D226" s="4">
        <f>Customer!D226</f>
        <v>0</v>
      </c>
      <c r="E226" s="4">
        <f>Supply!G226</f>
        <v>0</v>
      </c>
      <c r="F226" s="20">
        <f>Customer!H226</f>
        <v>0</v>
      </c>
      <c r="G226" s="52"/>
    </row>
    <row r="227" spans="2:7">
      <c r="B227" s="3" t="s">
        <v>257</v>
      </c>
      <c r="C227" s="4">
        <f>Process!E227</f>
        <v>0</v>
      </c>
      <c r="D227" s="4">
        <f>Customer!D227</f>
        <v>0</v>
      </c>
      <c r="E227" s="4">
        <f>Supply!G227</f>
        <v>0</v>
      </c>
      <c r="F227" s="20">
        <f>Customer!H227</f>
        <v>0</v>
      </c>
      <c r="G227" s="52"/>
    </row>
    <row r="228" spans="2:7">
      <c r="B228" s="3" t="s">
        <v>258</v>
      </c>
      <c r="C228" s="4">
        <f>Process!E228</f>
        <v>0</v>
      </c>
      <c r="D228" s="4">
        <f>Customer!D228</f>
        <v>0</v>
      </c>
      <c r="E228" s="4">
        <f>Supply!G228</f>
        <v>0</v>
      </c>
      <c r="F228" s="20">
        <f>Customer!H228</f>
        <v>0</v>
      </c>
      <c r="G228" s="52"/>
    </row>
    <row r="229" spans="2:7">
      <c r="B229" s="3" t="s">
        <v>259</v>
      </c>
      <c r="C229" s="4">
        <f>Process!E229</f>
        <v>0</v>
      </c>
      <c r="D229" s="4">
        <f>Customer!D229</f>
        <v>0</v>
      </c>
      <c r="E229" s="4">
        <f>Supply!G229</f>
        <v>0</v>
      </c>
      <c r="F229" s="20">
        <f>Customer!H229</f>
        <v>0</v>
      </c>
      <c r="G229" s="52"/>
    </row>
    <row r="230" spans="2:7">
      <c r="B230" s="3" t="s">
        <v>260</v>
      </c>
      <c r="C230" s="4">
        <f>Process!E230</f>
        <v>0</v>
      </c>
      <c r="D230" s="4">
        <f>Customer!D230</f>
        <v>0</v>
      </c>
      <c r="E230" s="4">
        <f>Supply!G230</f>
        <v>0</v>
      </c>
      <c r="F230" s="20">
        <f>Customer!H230</f>
        <v>0</v>
      </c>
      <c r="G230" s="52"/>
    </row>
    <row r="231" spans="2:7">
      <c r="B231" s="3" t="s">
        <v>261</v>
      </c>
      <c r="C231" s="4">
        <f>Process!E231</f>
        <v>0</v>
      </c>
      <c r="D231" s="4">
        <f>Customer!D231</f>
        <v>0</v>
      </c>
      <c r="E231" s="4">
        <f>Supply!G231</f>
        <v>0</v>
      </c>
      <c r="F231" s="20">
        <f>Customer!H231</f>
        <v>0</v>
      </c>
      <c r="G231" s="52"/>
    </row>
    <row r="232" spans="2:7">
      <c r="B232" s="3" t="s">
        <v>262</v>
      </c>
      <c r="C232" s="4">
        <f>Process!E232</f>
        <v>0</v>
      </c>
      <c r="D232" s="4">
        <f>Customer!D232</f>
        <v>0</v>
      </c>
      <c r="E232" s="4">
        <f>Supply!G232</f>
        <v>0</v>
      </c>
      <c r="F232" s="20">
        <f>Customer!H232</f>
        <v>0</v>
      </c>
      <c r="G232" s="52"/>
    </row>
    <row r="233" spans="2:7">
      <c r="B233" s="3" t="s">
        <v>263</v>
      </c>
      <c r="C233" s="4">
        <f>Process!E233</f>
        <v>0</v>
      </c>
      <c r="D233" s="4">
        <f>Customer!D233</f>
        <v>0</v>
      </c>
      <c r="E233" s="4">
        <f>Supply!G233</f>
        <v>0</v>
      </c>
      <c r="F233" s="20">
        <f>Customer!H233</f>
        <v>0</v>
      </c>
      <c r="G233" s="52"/>
    </row>
    <row r="234" spans="2:7">
      <c r="B234" s="3" t="s">
        <v>264</v>
      </c>
      <c r="C234" s="4">
        <f>Process!E234</f>
        <v>0</v>
      </c>
      <c r="D234" s="4">
        <f>Customer!D234</f>
        <v>0</v>
      </c>
      <c r="E234" s="4">
        <f>Supply!G234</f>
        <v>0</v>
      </c>
      <c r="F234" s="20">
        <f>Customer!H234</f>
        <v>0</v>
      </c>
      <c r="G234" s="52"/>
    </row>
    <row r="235" spans="2:7">
      <c r="B235" s="3" t="s">
        <v>265</v>
      </c>
      <c r="C235" s="4">
        <f>Process!E235</f>
        <v>0</v>
      </c>
      <c r="D235" s="4">
        <f>Customer!D235</f>
        <v>0</v>
      </c>
      <c r="E235" s="4">
        <f>Supply!G235</f>
        <v>0</v>
      </c>
      <c r="F235" s="20">
        <f>Customer!H235</f>
        <v>0</v>
      </c>
      <c r="G235" s="52"/>
    </row>
    <row r="236" spans="2:7">
      <c r="B236" s="3" t="s">
        <v>266</v>
      </c>
      <c r="C236" s="4">
        <f>Process!E236</f>
        <v>0</v>
      </c>
      <c r="D236" s="4">
        <f>Customer!D236</f>
        <v>0</v>
      </c>
      <c r="E236" s="4">
        <f>Supply!G236</f>
        <v>0</v>
      </c>
      <c r="F236" s="20">
        <f>Customer!H236</f>
        <v>0</v>
      </c>
      <c r="G236" s="52"/>
    </row>
    <row r="237" spans="2:7">
      <c r="B237" s="3" t="s">
        <v>267</v>
      </c>
      <c r="C237" s="4">
        <f>Process!E237</f>
        <v>0</v>
      </c>
      <c r="D237" s="4">
        <f>Customer!D237</f>
        <v>0</v>
      </c>
      <c r="E237" s="4">
        <f>Supply!G237</f>
        <v>0</v>
      </c>
      <c r="F237" s="20">
        <f>Customer!H237</f>
        <v>0</v>
      </c>
      <c r="G237" s="52"/>
    </row>
    <row r="238" spans="2:7">
      <c r="B238" s="3" t="s">
        <v>268</v>
      </c>
      <c r="C238" s="4">
        <f>Process!E238</f>
        <v>0</v>
      </c>
      <c r="D238" s="4">
        <f>Customer!D238</f>
        <v>0</v>
      </c>
      <c r="E238" s="4">
        <f>Supply!G238</f>
        <v>0</v>
      </c>
      <c r="F238" s="20">
        <f>Customer!H238</f>
        <v>0</v>
      </c>
      <c r="G238" s="52"/>
    </row>
    <row r="239" spans="2:7">
      <c r="B239" s="3" t="s">
        <v>269</v>
      </c>
      <c r="C239" s="4">
        <f>Process!E239</f>
        <v>0</v>
      </c>
      <c r="D239" s="4">
        <f>Customer!D239</f>
        <v>0</v>
      </c>
      <c r="E239" s="4">
        <f>Supply!G239</f>
        <v>0</v>
      </c>
      <c r="F239" s="20">
        <f>Customer!H239</f>
        <v>0</v>
      </c>
      <c r="G239" s="52"/>
    </row>
    <row r="240" spans="2:7">
      <c r="B240" s="3" t="s">
        <v>270</v>
      </c>
      <c r="C240" s="4">
        <f>Process!E240</f>
        <v>0</v>
      </c>
      <c r="D240" s="4">
        <f>Customer!D240</f>
        <v>0</v>
      </c>
      <c r="E240" s="4">
        <f>Supply!G240</f>
        <v>0</v>
      </c>
      <c r="F240" s="20">
        <f>Customer!H240</f>
        <v>0</v>
      </c>
      <c r="G240" s="52"/>
    </row>
    <row r="241" spans="2:7">
      <c r="B241" s="3" t="s">
        <v>271</v>
      </c>
      <c r="C241" s="4">
        <f>Process!E241</f>
        <v>0</v>
      </c>
      <c r="D241" s="4">
        <f>Customer!D241</f>
        <v>0</v>
      </c>
      <c r="E241" s="4">
        <f>Supply!G241</f>
        <v>0</v>
      </c>
      <c r="F241" s="20">
        <f>Customer!H241</f>
        <v>0</v>
      </c>
      <c r="G241" s="52"/>
    </row>
    <row r="242" spans="2:7">
      <c r="B242" s="3" t="s">
        <v>272</v>
      </c>
      <c r="C242" s="4">
        <f>Process!E242</f>
        <v>0</v>
      </c>
      <c r="D242" s="4">
        <f>Customer!D242</f>
        <v>0</v>
      </c>
      <c r="E242" s="4">
        <f>Supply!G242</f>
        <v>0</v>
      </c>
      <c r="F242" s="20">
        <f>Customer!H242</f>
        <v>0</v>
      </c>
      <c r="G242" s="52"/>
    </row>
    <row r="243" spans="2:7">
      <c r="B243" s="3" t="s">
        <v>273</v>
      </c>
      <c r="C243" s="4">
        <f>Process!E243</f>
        <v>0</v>
      </c>
      <c r="D243" s="4">
        <f>Customer!D243</f>
        <v>0</v>
      </c>
      <c r="E243" s="4">
        <f>Supply!G243</f>
        <v>0</v>
      </c>
      <c r="F243" s="20">
        <f>Customer!H243</f>
        <v>0</v>
      </c>
      <c r="G243" s="52"/>
    </row>
    <row r="244" spans="2:7">
      <c r="B244" s="3" t="s">
        <v>274</v>
      </c>
      <c r="C244" s="4">
        <f>Process!E244</f>
        <v>0</v>
      </c>
      <c r="D244" s="4">
        <f>Customer!D244</f>
        <v>0</v>
      </c>
      <c r="E244" s="4">
        <f>Supply!G244</f>
        <v>0</v>
      </c>
      <c r="F244" s="20">
        <f>Customer!H244</f>
        <v>0</v>
      </c>
      <c r="G244" s="52"/>
    </row>
    <row r="245" spans="2:7">
      <c r="B245" s="3" t="s">
        <v>275</v>
      </c>
      <c r="C245" s="4">
        <f>Process!E245</f>
        <v>0</v>
      </c>
      <c r="D245" s="4">
        <f>Customer!D245</f>
        <v>0</v>
      </c>
      <c r="E245" s="4">
        <f>Supply!G245</f>
        <v>0</v>
      </c>
      <c r="F245" s="20">
        <f>Customer!H245</f>
        <v>0</v>
      </c>
      <c r="G245" s="52"/>
    </row>
    <row r="246" spans="2:7">
      <c r="B246" s="3" t="s">
        <v>276</v>
      </c>
      <c r="C246" s="4">
        <f>Process!E246</f>
        <v>0</v>
      </c>
      <c r="D246" s="4">
        <f>Customer!D246</f>
        <v>0</v>
      </c>
      <c r="E246" s="4">
        <f>Supply!G246</f>
        <v>0</v>
      </c>
      <c r="F246" s="20">
        <f>Customer!H246</f>
        <v>0</v>
      </c>
      <c r="G246" s="52"/>
    </row>
    <row r="247" spans="2:7">
      <c r="B247" s="3" t="s">
        <v>277</v>
      </c>
      <c r="C247" s="4">
        <f>Process!E247</f>
        <v>0</v>
      </c>
      <c r="D247" s="4">
        <f>Customer!D247</f>
        <v>0</v>
      </c>
      <c r="E247" s="4">
        <f>Supply!G247</f>
        <v>0</v>
      </c>
      <c r="F247" s="20">
        <f>Customer!H247</f>
        <v>0</v>
      </c>
      <c r="G247" s="52"/>
    </row>
    <row r="248" spans="2:7">
      <c r="B248" s="3" t="s">
        <v>278</v>
      </c>
      <c r="C248" s="4">
        <f>Process!E248</f>
        <v>0</v>
      </c>
      <c r="D248" s="4">
        <f>Customer!D248</f>
        <v>0</v>
      </c>
      <c r="E248" s="4">
        <f>Supply!G248</f>
        <v>0</v>
      </c>
      <c r="F248" s="20">
        <f>Customer!H248</f>
        <v>0</v>
      </c>
      <c r="G248" s="52"/>
    </row>
    <row r="249" spans="2:7">
      <c r="B249" s="3" t="s">
        <v>279</v>
      </c>
      <c r="C249" s="4">
        <f>Process!E249</f>
        <v>0</v>
      </c>
      <c r="D249" s="4">
        <f>Customer!D249</f>
        <v>0</v>
      </c>
      <c r="E249" s="4">
        <f>Supply!G249</f>
        <v>0</v>
      </c>
      <c r="F249" s="20">
        <f>Customer!H249</f>
        <v>0</v>
      </c>
      <c r="G249" s="52"/>
    </row>
    <row r="250" spans="2:7">
      <c r="B250" s="3" t="s">
        <v>280</v>
      </c>
      <c r="C250" s="4">
        <f>Process!E250</f>
        <v>0</v>
      </c>
      <c r="D250" s="4">
        <f>Customer!D250</f>
        <v>0</v>
      </c>
      <c r="E250" s="4">
        <f>Supply!G250</f>
        <v>0</v>
      </c>
      <c r="F250" s="20">
        <f>Customer!H250</f>
        <v>0</v>
      </c>
      <c r="G250" s="52"/>
    </row>
    <row r="251" spans="2:7">
      <c r="B251" s="3" t="s">
        <v>281</v>
      </c>
      <c r="C251" s="4">
        <f>Process!E251</f>
        <v>0</v>
      </c>
      <c r="D251" s="4">
        <f>Customer!D251</f>
        <v>0</v>
      </c>
      <c r="E251" s="4">
        <f>Supply!G251</f>
        <v>0</v>
      </c>
      <c r="F251" s="20">
        <f>Customer!H251</f>
        <v>0</v>
      </c>
      <c r="G251" s="52"/>
    </row>
    <row r="252" spans="2:7">
      <c r="B252" s="3" t="s">
        <v>282</v>
      </c>
      <c r="C252" s="4">
        <f>Process!E252</f>
        <v>0</v>
      </c>
      <c r="D252" s="4">
        <f>Customer!D252</f>
        <v>0</v>
      </c>
      <c r="E252" s="4">
        <f>Supply!G252</f>
        <v>0</v>
      </c>
      <c r="F252" s="20">
        <f>Customer!H252</f>
        <v>0</v>
      </c>
      <c r="G252" s="52"/>
    </row>
    <row r="253" spans="2:7">
      <c r="B253" s="3" t="s">
        <v>283</v>
      </c>
      <c r="C253" s="4">
        <f>Process!E253</f>
        <v>0</v>
      </c>
      <c r="D253" s="4">
        <f>Customer!D253</f>
        <v>0</v>
      </c>
      <c r="E253" s="4">
        <f>Supply!G253</f>
        <v>0</v>
      </c>
      <c r="F253" s="20">
        <f>Customer!H253</f>
        <v>0</v>
      </c>
      <c r="G253" s="52"/>
    </row>
    <row r="254" spans="2:7">
      <c r="B254" s="3" t="s">
        <v>284</v>
      </c>
      <c r="C254" s="4">
        <f>Process!E254</f>
        <v>0</v>
      </c>
      <c r="D254" s="4">
        <f>Customer!D254</f>
        <v>0</v>
      </c>
      <c r="E254" s="4">
        <f>Supply!G254</f>
        <v>0</v>
      </c>
      <c r="F254" s="20">
        <f>Customer!H254</f>
        <v>0</v>
      </c>
      <c r="G254" s="52"/>
    </row>
    <row r="255" spans="2:7">
      <c r="B255" s="3" t="s">
        <v>285</v>
      </c>
      <c r="C255" s="4">
        <f>Process!E255</f>
        <v>0</v>
      </c>
      <c r="D255" s="4">
        <f>Customer!D255</f>
        <v>0</v>
      </c>
      <c r="E255" s="4">
        <f>Supply!G255</f>
        <v>0</v>
      </c>
      <c r="F255" s="20">
        <f>Customer!H255</f>
        <v>0</v>
      </c>
      <c r="G255" s="52"/>
    </row>
    <row r="256" spans="2:7">
      <c r="B256" s="3" t="s">
        <v>286</v>
      </c>
      <c r="C256" s="4">
        <f>Process!E256</f>
        <v>0</v>
      </c>
      <c r="D256" s="4">
        <f>Customer!D256</f>
        <v>0</v>
      </c>
      <c r="E256" s="4">
        <f>Supply!G256</f>
        <v>0</v>
      </c>
      <c r="F256" s="20">
        <f>Customer!H256</f>
        <v>0</v>
      </c>
      <c r="G256" s="52"/>
    </row>
    <row r="257" spans="2:7">
      <c r="B257" s="3" t="s">
        <v>287</v>
      </c>
      <c r="C257" s="4">
        <f>Process!E257</f>
        <v>0</v>
      </c>
      <c r="D257" s="4">
        <f>Customer!D257</f>
        <v>0</v>
      </c>
      <c r="E257" s="4">
        <f>Supply!G257</f>
        <v>0</v>
      </c>
      <c r="F257" s="20">
        <f>Customer!H257</f>
        <v>0</v>
      </c>
      <c r="G257" s="52"/>
    </row>
    <row r="258" spans="2:7">
      <c r="B258" s="3" t="s">
        <v>288</v>
      </c>
      <c r="C258" s="4">
        <f>Process!E258</f>
        <v>0</v>
      </c>
      <c r="D258" s="4">
        <f>Customer!D258</f>
        <v>0</v>
      </c>
      <c r="E258" s="4">
        <f>Supply!G258</f>
        <v>0</v>
      </c>
      <c r="F258" s="20">
        <f>Customer!H258</f>
        <v>0</v>
      </c>
      <c r="G258" s="52"/>
    </row>
    <row r="259" spans="2:7">
      <c r="B259" s="3" t="s">
        <v>289</v>
      </c>
      <c r="C259" s="4">
        <f>Process!E259</f>
        <v>0</v>
      </c>
      <c r="D259" s="4">
        <f>Customer!D259</f>
        <v>0</v>
      </c>
      <c r="E259" s="4">
        <f>Supply!G259</f>
        <v>0</v>
      </c>
      <c r="F259" s="20">
        <f>Customer!H259</f>
        <v>0</v>
      </c>
      <c r="G259" s="52"/>
    </row>
    <row r="260" spans="2:7">
      <c r="B260" s="3" t="s">
        <v>290</v>
      </c>
      <c r="C260" s="4">
        <f>Process!E260</f>
        <v>0</v>
      </c>
      <c r="D260" s="4">
        <f>Customer!D260</f>
        <v>0</v>
      </c>
      <c r="E260" s="4">
        <f>Supply!G260</f>
        <v>0</v>
      </c>
      <c r="F260" s="20">
        <f>Customer!H260</f>
        <v>0</v>
      </c>
      <c r="G260" s="52"/>
    </row>
    <row r="261" spans="2:7">
      <c r="B261" s="3" t="s">
        <v>291</v>
      </c>
      <c r="C261" s="4">
        <f>Process!E261</f>
        <v>0</v>
      </c>
      <c r="D261" s="4">
        <f>Customer!D261</f>
        <v>0</v>
      </c>
      <c r="E261" s="4">
        <f>Supply!G261</f>
        <v>0</v>
      </c>
      <c r="F261" s="20">
        <f>Customer!H261</f>
        <v>0</v>
      </c>
      <c r="G261" s="52"/>
    </row>
    <row r="262" spans="2:7">
      <c r="B262" s="3" t="s">
        <v>292</v>
      </c>
      <c r="C262" s="4">
        <f>Process!E262</f>
        <v>0</v>
      </c>
      <c r="D262" s="4">
        <f>Customer!D262</f>
        <v>0</v>
      </c>
      <c r="E262" s="4">
        <f>Supply!G262</f>
        <v>0</v>
      </c>
      <c r="F262" s="20">
        <f>Customer!H262</f>
        <v>0</v>
      </c>
      <c r="G262" s="52"/>
    </row>
    <row r="263" spans="2:7">
      <c r="B263" s="3" t="s">
        <v>293</v>
      </c>
      <c r="C263" s="4">
        <f>Process!E263</f>
        <v>0</v>
      </c>
      <c r="D263" s="4">
        <f>Customer!D263</f>
        <v>0</v>
      </c>
      <c r="E263" s="4">
        <f>Supply!G263</f>
        <v>0</v>
      </c>
      <c r="F263" s="20">
        <f>Customer!H263</f>
        <v>0</v>
      </c>
      <c r="G263" s="52"/>
    </row>
    <row r="264" spans="2:7">
      <c r="B264" s="3" t="s">
        <v>294</v>
      </c>
      <c r="C264" s="4">
        <f>Process!E264</f>
        <v>0</v>
      </c>
      <c r="D264" s="4">
        <f>Customer!D264</f>
        <v>0</v>
      </c>
      <c r="E264" s="4">
        <f>Supply!G264</f>
        <v>0</v>
      </c>
      <c r="F264" s="20">
        <f>Customer!H264</f>
        <v>0</v>
      </c>
      <c r="G264" s="52"/>
    </row>
    <row r="265" spans="2:7">
      <c r="B265" s="3" t="s">
        <v>295</v>
      </c>
      <c r="C265" s="4">
        <f>Process!E265</f>
        <v>0</v>
      </c>
      <c r="D265" s="4">
        <f>Customer!D265</f>
        <v>0</v>
      </c>
      <c r="E265" s="4">
        <f>Supply!G265</f>
        <v>0</v>
      </c>
      <c r="F265" s="20">
        <f>Customer!H265</f>
        <v>0</v>
      </c>
      <c r="G265" s="52"/>
    </row>
    <row r="266" spans="2:7">
      <c r="B266" s="3" t="s">
        <v>296</v>
      </c>
      <c r="C266" s="4">
        <f>Process!E266</f>
        <v>0</v>
      </c>
      <c r="D266" s="4">
        <f>Customer!D266</f>
        <v>0</v>
      </c>
      <c r="E266" s="4">
        <f>Supply!G266</f>
        <v>0</v>
      </c>
      <c r="F266" s="20">
        <f>Customer!H266</f>
        <v>0</v>
      </c>
      <c r="G266" s="52"/>
    </row>
    <row r="267" spans="2:7">
      <c r="B267" s="3" t="s">
        <v>297</v>
      </c>
      <c r="C267" s="4">
        <f>Process!E267</f>
        <v>0</v>
      </c>
      <c r="D267" s="4">
        <f>Customer!D267</f>
        <v>0</v>
      </c>
      <c r="E267" s="4">
        <f>Supply!G267</f>
        <v>0</v>
      </c>
      <c r="F267" s="20">
        <f>Customer!H267</f>
        <v>0</v>
      </c>
      <c r="G267" s="52"/>
    </row>
    <row r="268" spans="2:7">
      <c r="B268" s="3" t="s">
        <v>298</v>
      </c>
      <c r="C268" s="4">
        <f>Process!E268</f>
        <v>0</v>
      </c>
      <c r="D268" s="4">
        <f>Customer!D268</f>
        <v>0</v>
      </c>
      <c r="E268" s="4">
        <f>Supply!G268</f>
        <v>0</v>
      </c>
      <c r="F268" s="20">
        <f>Customer!H268</f>
        <v>0</v>
      </c>
      <c r="G268" s="52"/>
    </row>
    <row r="269" spans="2:7">
      <c r="B269" s="3" t="s">
        <v>299</v>
      </c>
      <c r="C269" s="4">
        <f>Process!E269</f>
        <v>0</v>
      </c>
      <c r="D269" s="4">
        <f>Customer!D269</f>
        <v>0</v>
      </c>
      <c r="E269" s="4">
        <f>Supply!G269</f>
        <v>0</v>
      </c>
      <c r="F269" s="20">
        <f>Customer!H269</f>
        <v>0</v>
      </c>
      <c r="G269" s="52"/>
    </row>
    <row r="270" spans="2:7">
      <c r="B270" s="3" t="s">
        <v>300</v>
      </c>
      <c r="C270" s="4">
        <f>Process!E270</f>
        <v>0</v>
      </c>
      <c r="D270" s="4">
        <f>Customer!D270</f>
        <v>0</v>
      </c>
      <c r="E270" s="4">
        <f>Supply!G270</f>
        <v>0</v>
      </c>
      <c r="F270" s="20">
        <f>Customer!H270</f>
        <v>0</v>
      </c>
      <c r="G270" s="52"/>
    </row>
    <row r="271" spans="2:7">
      <c r="B271" s="3" t="s">
        <v>301</v>
      </c>
      <c r="C271" s="4">
        <f>Process!E271</f>
        <v>0</v>
      </c>
      <c r="D271" s="4">
        <f>Customer!D271</f>
        <v>0</v>
      </c>
      <c r="E271" s="4">
        <f>Supply!G271</f>
        <v>0</v>
      </c>
      <c r="F271" s="20">
        <f>Customer!H271</f>
        <v>0</v>
      </c>
      <c r="G271" s="52"/>
    </row>
    <row r="272" spans="2:7">
      <c r="B272" s="3" t="s">
        <v>302</v>
      </c>
      <c r="C272" s="4">
        <f>Process!E272</f>
        <v>0</v>
      </c>
      <c r="D272" s="4">
        <f>Customer!D272</f>
        <v>0</v>
      </c>
      <c r="E272" s="4">
        <f>Supply!G272</f>
        <v>0</v>
      </c>
      <c r="F272" s="20">
        <f>Customer!H272</f>
        <v>0</v>
      </c>
      <c r="G272" s="52"/>
    </row>
    <row r="273" spans="2:7">
      <c r="B273" s="3" t="s">
        <v>303</v>
      </c>
      <c r="C273" s="4">
        <f>Process!E273</f>
        <v>0</v>
      </c>
      <c r="D273" s="4">
        <f>Customer!D273</f>
        <v>0</v>
      </c>
      <c r="E273" s="4">
        <f>Supply!G273</f>
        <v>0</v>
      </c>
      <c r="F273" s="20">
        <f>Customer!H273</f>
        <v>0</v>
      </c>
      <c r="G273" s="52"/>
    </row>
    <row r="274" spans="2:7">
      <c r="B274" s="3" t="s">
        <v>304</v>
      </c>
      <c r="C274" s="4">
        <f>Process!E274</f>
        <v>0</v>
      </c>
      <c r="D274" s="4">
        <f>Customer!D274</f>
        <v>0</v>
      </c>
      <c r="E274" s="4">
        <f>Supply!G274</f>
        <v>0</v>
      </c>
      <c r="F274" s="20">
        <f>Customer!H274</f>
        <v>0</v>
      </c>
      <c r="G274" s="52"/>
    </row>
    <row r="275" spans="2:7">
      <c r="B275" s="3" t="s">
        <v>305</v>
      </c>
      <c r="C275" s="4">
        <f>Process!E275</f>
        <v>0</v>
      </c>
      <c r="D275" s="4">
        <f>Customer!D275</f>
        <v>0</v>
      </c>
      <c r="E275" s="4">
        <f>Supply!G275</f>
        <v>0</v>
      </c>
      <c r="F275" s="20">
        <f>Customer!H275</f>
        <v>0</v>
      </c>
      <c r="G275" s="52"/>
    </row>
    <row r="276" spans="2:7">
      <c r="B276" s="3" t="s">
        <v>306</v>
      </c>
      <c r="C276" s="4">
        <f>Process!E276</f>
        <v>0</v>
      </c>
      <c r="D276" s="4">
        <f>Customer!D276</f>
        <v>0</v>
      </c>
      <c r="E276" s="4">
        <f>Supply!G276</f>
        <v>0</v>
      </c>
      <c r="F276" s="20">
        <f>Customer!H276</f>
        <v>0</v>
      </c>
      <c r="G276" s="52"/>
    </row>
    <row r="277" spans="2:7">
      <c r="B277" s="3" t="s">
        <v>307</v>
      </c>
      <c r="C277" s="4">
        <f>Process!E277</f>
        <v>0</v>
      </c>
      <c r="D277" s="4">
        <f>Customer!D277</f>
        <v>0</v>
      </c>
      <c r="E277" s="4">
        <f>Supply!G277</f>
        <v>0</v>
      </c>
      <c r="F277" s="20">
        <f>Customer!H277</f>
        <v>0</v>
      </c>
      <c r="G277" s="52"/>
    </row>
    <row r="278" spans="2:7">
      <c r="B278" s="3" t="s">
        <v>308</v>
      </c>
      <c r="C278" s="4">
        <f>Process!E278</f>
        <v>0</v>
      </c>
      <c r="D278" s="4">
        <f>Customer!D278</f>
        <v>0</v>
      </c>
      <c r="E278" s="4">
        <f>Supply!G278</f>
        <v>0</v>
      </c>
      <c r="F278" s="20">
        <f>Customer!H278</f>
        <v>0</v>
      </c>
      <c r="G278" s="52"/>
    </row>
    <row r="279" spans="2:7">
      <c r="B279" s="3" t="s">
        <v>309</v>
      </c>
      <c r="C279" s="4">
        <f>Process!E279</f>
        <v>0</v>
      </c>
      <c r="D279" s="4">
        <f>Customer!D279</f>
        <v>0</v>
      </c>
      <c r="E279" s="4">
        <f>Supply!G279</f>
        <v>0</v>
      </c>
      <c r="F279" s="20">
        <f>Customer!H279</f>
        <v>0</v>
      </c>
      <c r="G279" s="52"/>
    </row>
    <row r="280" spans="2:7">
      <c r="B280" s="3" t="s">
        <v>310</v>
      </c>
      <c r="C280" s="4">
        <f>Process!E280</f>
        <v>0</v>
      </c>
      <c r="D280" s="4">
        <f>Customer!D280</f>
        <v>0</v>
      </c>
      <c r="E280" s="4">
        <f>Supply!G280</f>
        <v>0</v>
      </c>
      <c r="F280" s="20">
        <f>Customer!H280</f>
        <v>0</v>
      </c>
      <c r="G280" s="52"/>
    </row>
    <row r="281" spans="2:7">
      <c r="B281" s="3" t="s">
        <v>311</v>
      </c>
      <c r="C281" s="4">
        <f>Process!E281</f>
        <v>0</v>
      </c>
      <c r="D281" s="4">
        <f>Customer!D281</f>
        <v>0</v>
      </c>
      <c r="E281" s="4">
        <f>Supply!G281</f>
        <v>0</v>
      </c>
      <c r="F281" s="20">
        <f>Customer!H281</f>
        <v>0</v>
      </c>
      <c r="G281" s="52"/>
    </row>
    <row r="282" spans="2:7">
      <c r="B282" s="3" t="s">
        <v>312</v>
      </c>
      <c r="C282" s="4">
        <f>Process!E282</f>
        <v>0</v>
      </c>
      <c r="D282" s="4">
        <f>Customer!D282</f>
        <v>0</v>
      </c>
      <c r="E282" s="4">
        <f>Supply!G282</f>
        <v>0</v>
      </c>
      <c r="F282" s="20">
        <f>Customer!H282</f>
        <v>0</v>
      </c>
      <c r="G282" s="52"/>
    </row>
    <row r="283" spans="2:7">
      <c r="B283" s="3" t="s">
        <v>313</v>
      </c>
      <c r="C283" s="4">
        <f>Process!E283</f>
        <v>0</v>
      </c>
      <c r="D283" s="4">
        <f>Customer!D283</f>
        <v>0</v>
      </c>
      <c r="E283" s="4">
        <f>Supply!G283</f>
        <v>0</v>
      </c>
      <c r="F283" s="20">
        <f>Customer!H283</f>
        <v>0</v>
      </c>
      <c r="G283" s="52"/>
    </row>
    <row r="284" spans="2:7">
      <c r="B284" s="3" t="s">
        <v>314</v>
      </c>
      <c r="C284" s="4">
        <f>Process!E284</f>
        <v>0</v>
      </c>
      <c r="D284" s="4">
        <f>Customer!D284</f>
        <v>0</v>
      </c>
      <c r="E284" s="4">
        <f>Supply!G284</f>
        <v>0</v>
      </c>
      <c r="F284" s="20">
        <f>Customer!H284</f>
        <v>0</v>
      </c>
      <c r="G284" s="52"/>
    </row>
    <row r="285" spans="2:7">
      <c r="B285" s="3" t="s">
        <v>315</v>
      </c>
      <c r="C285" s="4">
        <f>Process!E285</f>
        <v>0</v>
      </c>
      <c r="D285" s="4">
        <f>Customer!D285</f>
        <v>0</v>
      </c>
      <c r="E285" s="4">
        <f>Supply!G285</f>
        <v>0</v>
      </c>
      <c r="F285" s="20">
        <f>Customer!H285</f>
        <v>0</v>
      </c>
      <c r="G285" s="52"/>
    </row>
    <row r="286" spans="2:7">
      <c r="B286" s="3" t="s">
        <v>316</v>
      </c>
      <c r="C286" s="4">
        <f>Process!E286</f>
        <v>0</v>
      </c>
      <c r="D286" s="4">
        <f>Customer!D286</f>
        <v>0</v>
      </c>
      <c r="E286" s="4">
        <f>Supply!G286</f>
        <v>0</v>
      </c>
      <c r="F286" s="20">
        <f>Customer!H286</f>
        <v>0</v>
      </c>
      <c r="G286" s="52"/>
    </row>
    <row r="287" spans="2:7">
      <c r="B287" s="3" t="s">
        <v>317</v>
      </c>
      <c r="C287" s="4">
        <f>Process!E287</f>
        <v>0</v>
      </c>
      <c r="D287" s="4">
        <f>Customer!D287</f>
        <v>0</v>
      </c>
      <c r="E287" s="4">
        <f>Supply!G287</f>
        <v>0</v>
      </c>
      <c r="F287" s="20">
        <f>Customer!H287</f>
        <v>0</v>
      </c>
      <c r="G287" s="52"/>
    </row>
    <row r="288" spans="2:7">
      <c r="B288" s="3" t="s">
        <v>318</v>
      </c>
      <c r="C288" s="4">
        <f>Process!E288</f>
        <v>0</v>
      </c>
      <c r="D288" s="4">
        <f>Customer!D288</f>
        <v>0</v>
      </c>
      <c r="E288" s="4">
        <f>Supply!G288</f>
        <v>0</v>
      </c>
      <c r="F288" s="20">
        <f>Customer!H288</f>
        <v>0</v>
      </c>
      <c r="G288" s="52"/>
    </row>
    <row r="289" spans="2:7">
      <c r="B289" s="3" t="s">
        <v>319</v>
      </c>
      <c r="C289" s="4">
        <f>Process!E289</f>
        <v>0</v>
      </c>
      <c r="D289" s="4">
        <f>Customer!D289</f>
        <v>0</v>
      </c>
      <c r="E289" s="4">
        <f>Supply!G289</f>
        <v>0</v>
      </c>
      <c r="F289" s="20">
        <f>Customer!H289</f>
        <v>0</v>
      </c>
      <c r="G289" s="52"/>
    </row>
    <row r="290" spans="2:7">
      <c r="B290" s="3" t="s">
        <v>320</v>
      </c>
      <c r="C290" s="4">
        <f>Process!E290</f>
        <v>0</v>
      </c>
      <c r="D290" s="4">
        <f>Customer!D290</f>
        <v>0</v>
      </c>
      <c r="E290" s="4">
        <f>Supply!G290</f>
        <v>0</v>
      </c>
      <c r="F290" s="20">
        <f>Customer!H290</f>
        <v>0</v>
      </c>
      <c r="G290" s="52"/>
    </row>
    <row r="291" spans="2:7">
      <c r="B291" s="3" t="s">
        <v>321</v>
      </c>
      <c r="C291" s="4">
        <f>Process!E291</f>
        <v>0</v>
      </c>
      <c r="D291" s="4">
        <f>Customer!D291</f>
        <v>0</v>
      </c>
      <c r="E291" s="4">
        <f>Supply!G291</f>
        <v>0</v>
      </c>
      <c r="F291" s="20">
        <f>Customer!H291</f>
        <v>0</v>
      </c>
      <c r="G291" s="52"/>
    </row>
    <row r="292" spans="2:7">
      <c r="B292" s="3" t="s">
        <v>322</v>
      </c>
      <c r="C292" s="4">
        <f>Process!E292</f>
        <v>0</v>
      </c>
      <c r="D292" s="4">
        <f>Customer!D292</f>
        <v>0</v>
      </c>
      <c r="E292" s="4">
        <f>Supply!G292</f>
        <v>0</v>
      </c>
      <c r="F292" s="20">
        <f>Customer!H292</f>
        <v>0</v>
      </c>
      <c r="G292" s="52"/>
    </row>
    <row r="293" spans="2:7">
      <c r="B293" s="3" t="s">
        <v>323</v>
      </c>
      <c r="C293" s="4">
        <f>Process!E293</f>
        <v>0</v>
      </c>
      <c r="D293" s="4">
        <f>Customer!D293</f>
        <v>0</v>
      </c>
      <c r="E293" s="4">
        <f>Supply!G293</f>
        <v>0</v>
      </c>
      <c r="F293" s="20">
        <f>Customer!H293</f>
        <v>0</v>
      </c>
      <c r="G293" s="52"/>
    </row>
    <row r="294" spans="2:7">
      <c r="B294" s="3" t="s">
        <v>324</v>
      </c>
      <c r="C294" s="4">
        <f>Process!E294</f>
        <v>0</v>
      </c>
      <c r="D294" s="4">
        <f>Customer!D294</f>
        <v>0</v>
      </c>
      <c r="E294" s="4">
        <f>Supply!G294</f>
        <v>0</v>
      </c>
      <c r="F294" s="20">
        <f>Customer!H294</f>
        <v>0</v>
      </c>
      <c r="G294" s="52"/>
    </row>
    <row r="295" spans="2:7">
      <c r="B295" s="3" t="s">
        <v>325</v>
      </c>
      <c r="C295" s="4">
        <f>Process!E295</f>
        <v>0</v>
      </c>
      <c r="D295" s="4">
        <f>Customer!D295</f>
        <v>0</v>
      </c>
      <c r="E295" s="4">
        <f>Supply!G295</f>
        <v>0</v>
      </c>
      <c r="F295" s="20">
        <f>Customer!H295</f>
        <v>0</v>
      </c>
      <c r="G295" s="52"/>
    </row>
    <row r="296" spans="2:7">
      <c r="B296" s="3" t="s">
        <v>326</v>
      </c>
      <c r="C296" s="4">
        <f>Process!E296</f>
        <v>0</v>
      </c>
      <c r="D296" s="4">
        <f>Customer!D296</f>
        <v>0</v>
      </c>
      <c r="E296" s="4">
        <f>Supply!G296</f>
        <v>0</v>
      </c>
      <c r="F296" s="20">
        <f>Customer!H296</f>
        <v>0</v>
      </c>
      <c r="G296" s="52"/>
    </row>
    <row r="297" spans="2:7">
      <c r="B297" s="3" t="s">
        <v>327</v>
      </c>
      <c r="C297" s="4">
        <f>Process!E297</f>
        <v>0</v>
      </c>
      <c r="D297" s="4">
        <f>Customer!D297</f>
        <v>0</v>
      </c>
      <c r="E297" s="4">
        <f>Supply!G297</f>
        <v>0</v>
      </c>
      <c r="F297" s="20">
        <f>Customer!H297</f>
        <v>0</v>
      </c>
      <c r="G297" s="52"/>
    </row>
    <row r="298" spans="2:7">
      <c r="B298" s="3" t="s">
        <v>328</v>
      </c>
      <c r="C298" s="4">
        <f>Process!E298</f>
        <v>0</v>
      </c>
      <c r="D298" s="4">
        <f>Customer!D298</f>
        <v>0</v>
      </c>
      <c r="E298" s="4">
        <f>Supply!G298</f>
        <v>0</v>
      </c>
      <c r="F298" s="20">
        <f>Customer!H298</f>
        <v>0</v>
      </c>
      <c r="G298" s="52"/>
    </row>
    <row r="299" spans="2:7">
      <c r="B299" s="3" t="s">
        <v>329</v>
      </c>
      <c r="C299" s="4">
        <f>Process!E299</f>
        <v>0</v>
      </c>
      <c r="D299" s="4">
        <f>Customer!D299</f>
        <v>0</v>
      </c>
      <c r="E299" s="4">
        <f>Supply!G299</f>
        <v>0</v>
      </c>
      <c r="F299" s="20">
        <f>Customer!H299</f>
        <v>0</v>
      </c>
      <c r="G299" s="52"/>
    </row>
    <row r="300" spans="2:7">
      <c r="B300" s="3" t="s">
        <v>330</v>
      </c>
      <c r="C300" s="4">
        <f>Process!E300</f>
        <v>0</v>
      </c>
      <c r="D300" s="4">
        <f>Customer!D300</f>
        <v>0</v>
      </c>
      <c r="E300" s="4">
        <f>Supply!G300</f>
        <v>0</v>
      </c>
      <c r="F300" s="20">
        <f>Customer!H300</f>
        <v>0</v>
      </c>
      <c r="G300" s="52"/>
    </row>
    <row r="301" spans="2:7">
      <c r="B301" s="3" t="s">
        <v>331</v>
      </c>
      <c r="C301" s="4">
        <f>Process!E301</f>
        <v>0</v>
      </c>
      <c r="D301" s="4">
        <f>Customer!D301</f>
        <v>0</v>
      </c>
      <c r="E301" s="4">
        <f>Supply!G301</f>
        <v>0</v>
      </c>
      <c r="F301" s="20">
        <f>Customer!H301</f>
        <v>0</v>
      </c>
      <c r="G301" s="52"/>
    </row>
    <row r="302" spans="2:7">
      <c r="B302" s="3" t="s">
        <v>332</v>
      </c>
      <c r="C302" s="4">
        <f>Process!E302</f>
        <v>0</v>
      </c>
      <c r="D302" s="4">
        <f>Customer!D302</f>
        <v>0</v>
      </c>
      <c r="E302" s="4">
        <f>Supply!G302</f>
        <v>0</v>
      </c>
      <c r="F302" s="20">
        <f>Customer!H302</f>
        <v>0</v>
      </c>
      <c r="G302" s="52"/>
    </row>
    <row r="303" spans="2:7">
      <c r="B303" s="3" t="s">
        <v>333</v>
      </c>
      <c r="C303" s="4">
        <f>Process!E303</f>
        <v>0</v>
      </c>
      <c r="D303" s="4">
        <f>Customer!D303</f>
        <v>0</v>
      </c>
      <c r="E303" s="4">
        <f>Supply!G303</f>
        <v>0</v>
      </c>
      <c r="F303" s="20">
        <f>Customer!H303</f>
        <v>0</v>
      </c>
      <c r="G303" s="52"/>
    </row>
    <row r="304" spans="2:7">
      <c r="B304" s="3" t="s">
        <v>334</v>
      </c>
      <c r="C304" s="4">
        <f>Process!E304</f>
        <v>0</v>
      </c>
      <c r="D304" s="4">
        <f>Customer!D304</f>
        <v>0</v>
      </c>
      <c r="E304" s="4">
        <f>Supply!G304</f>
        <v>0</v>
      </c>
      <c r="F304" s="20">
        <f>Customer!H304</f>
        <v>0</v>
      </c>
      <c r="G304" s="52"/>
    </row>
  </sheetData>
  <customSheetViews>
    <customSheetView guid="{4AA1BA14-FB13-41EA-A3A3-627AF0E0C5C2}">
      <selection activeCell="F1" sqref="F1:F1048576"/>
      <pageMargins left="0" right="0" top="0" bottom="0" header="0" footer="0"/>
    </customSheetView>
  </customSheetViews>
  <mergeCells count="1">
    <mergeCell ref="B2: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L304"/>
  <sheetViews>
    <sheetView workbookViewId="0">
      <selection activeCell="L27" sqref="L27"/>
    </sheetView>
  </sheetViews>
  <sheetFormatPr defaultRowHeight="15"/>
  <cols>
    <col min="2" max="2" width="21" customWidth="1"/>
    <col min="3" max="3" width="8.85546875" bestFit="1" customWidth="1"/>
    <col min="4" max="4" width="10.7109375" customWidth="1"/>
    <col min="5" max="5" width="7.42578125" bestFit="1" customWidth="1"/>
    <col min="6" max="6" width="8.85546875" bestFit="1" customWidth="1"/>
  </cols>
  <sheetData>
    <row r="1" spans="2:12" ht="15.75" thickBot="1"/>
    <row r="2" spans="2:12" ht="15" customHeight="1">
      <c r="B2" s="119" t="s">
        <v>17</v>
      </c>
      <c r="C2" s="120"/>
      <c r="D2" s="120"/>
      <c r="E2" s="120"/>
      <c r="F2" s="121"/>
      <c r="H2" s="48"/>
      <c r="I2" s="48"/>
      <c r="J2" s="48"/>
      <c r="K2" s="48"/>
      <c r="L2" s="48"/>
    </row>
    <row r="3" spans="2:12" ht="15.75" customHeight="1" thickBot="1">
      <c r="B3" s="122"/>
      <c r="C3" s="123"/>
      <c r="D3" s="123"/>
      <c r="E3" s="123"/>
      <c r="F3" s="124"/>
      <c r="H3" s="48"/>
      <c r="I3" s="48"/>
      <c r="J3" s="48"/>
      <c r="K3" s="48"/>
      <c r="L3" s="48"/>
    </row>
    <row r="4" spans="2:12" ht="30.75" thickBot="1">
      <c r="B4" s="1" t="s">
        <v>18</v>
      </c>
      <c r="C4" s="2" t="s">
        <v>369</v>
      </c>
      <c r="D4" s="2" t="s">
        <v>336</v>
      </c>
      <c r="E4" s="2" t="s">
        <v>409</v>
      </c>
      <c r="F4" s="2" t="s">
        <v>417</v>
      </c>
      <c r="H4" s="49"/>
      <c r="I4" s="47"/>
      <c r="J4" s="47"/>
      <c r="K4" s="47"/>
      <c r="L4" s="47"/>
    </row>
    <row r="5" spans="2:12" ht="15.75" thickBot="1">
      <c r="B5" s="34" t="s">
        <v>25</v>
      </c>
      <c r="C5" s="35" t="s">
        <v>339</v>
      </c>
      <c r="D5" s="35">
        <v>10</v>
      </c>
      <c r="E5" s="35" t="s">
        <v>371</v>
      </c>
      <c r="F5" s="41">
        <v>10</v>
      </c>
      <c r="H5" s="47"/>
      <c r="I5" s="47"/>
      <c r="J5" s="47"/>
      <c r="K5" s="47"/>
      <c r="L5" s="47"/>
    </row>
    <row r="6" spans="2:12" ht="15.75" thickBot="1">
      <c r="B6" s="34" t="s">
        <v>28</v>
      </c>
      <c r="C6" s="35" t="s">
        <v>340</v>
      </c>
      <c r="D6" s="35">
        <v>10</v>
      </c>
      <c r="E6" s="35" t="s">
        <v>372</v>
      </c>
      <c r="F6" s="41">
        <v>-15</v>
      </c>
      <c r="H6" s="47"/>
      <c r="I6" s="47"/>
      <c r="J6" s="47"/>
      <c r="K6" s="47"/>
      <c r="L6" s="47"/>
    </row>
    <row r="7" spans="2:12" ht="15.75" thickBot="1">
      <c r="B7" s="34" t="s">
        <v>31</v>
      </c>
      <c r="C7" s="35" t="s">
        <v>341</v>
      </c>
      <c r="D7" s="35">
        <v>15</v>
      </c>
      <c r="E7" s="35" t="s">
        <v>373</v>
      </c>
      <c r="F7" s="41">
        <v>-15</v>
      </c>
      <c r="H7" s="47"/>
      <c r="I7" s="47"/>
      <c r="J7" s="47"/>
      <c r="K7" s="47"/>
      <c r="L7" s="47"/>
    </row>
    <row r="8" spans="2:12" ht="15.75" thickBot="1">
      <c r="B8" s="3" t="s">
        <v>34</v>
      </c>
      <c r="C8" s="4"/>
      <c r="D8" s="4"/>
      <c r="E8" s="4"/>
      <c r="F8" s="4"/>
      <c r="H8" s="47"/>
      <c r="I8" s="47"/>
      <c r="J8" s="47"/>
      <c r="K8" s="47"/>
      <c r="L8" s="47"/>
    </row>
    <row r="9" spans="2:12" ht="15.75" thickBot="1">
      <c r="B9" s="3" t="s">
        <v>36</v>
      </c>
      <c r="C9" s="4"/>
      <c r="D9" s="4"/>
      <c r="E9" s="4"/>
      <c r="F9" s="4"/>
      <c r="H9" s="47"/>
      <c r="I9" s="47"/>
      <c r="J9" s="47"/>
      <c r="K9" s="47"/>
      <c r="L9" s="47"/>
    </row>
    <row r="10" spans="2:12" ht="15.75" thickBot="1">
      <c r="B10" s="3" t="s">
        <v>37</v>
      </c>
      <c r="C10" s="4"/>
      <c r="D10" s="4"/>
      <c r="E10" s="4"/>
      <c r="F10" s="4"/>
      <c r="H10" s="47"/>
      <c r="I10" s="47"/>
      <c r="J10" s="47"/>
      <c r="K10" s="47"/>
      <c r="L10" s="47"/>
    </row>
    <row r="11" spans="2:12" ht="15.75" thickBot="1">
      <c r="B11" s="3" t="s">
        <v>38</v>
      </c>
      <c r="C11" s="4"/>
      <c r="D11" s="4"/>
      <c r="E11" s="4"/>
      <c r="F11" s="4"/>
      <c r="H11" s="47"/>
      <c r="I11" s="47"/>
      <c r="J11" s="47"/>
      <c r="K11" s="47"/>
      <c r="L11" s="47"/>
    </row>
    <row r="12" spans="2:12" ht="15.75" thickBot="1">
      <c r="B12" s="3" t="s">
        <v>39</v>
      </c>
      <c r="C12" s="4"/>
      <c r="D12" s="4"/>
      <c r="E12" s="4"/>
      <c r="F12" s="4"/>
      <c r="H12" s="47"/>
      <c r="I12" s="47"/>
      <c r="J12" s="47"/>
      <c r="K12" s="47"/>
      <c r="L12" s="47"/>
    </row>
    <row r="13" spans="2:12" ht="15.75" thickBot="1">
      <c r="B13" s="5" t="s">
        <v>41</v>
      </c>
      <c r="C13" s="6"/>
      <c r="D13" s="6"/>
      <c r="E13" s="6"/>
      <c r="F13" s="6"/>
      <c r="H13" s="47"/>
      <c r="I13" s="47"/>
      <c r="J13" s="47"/>
      <c r="K13" s="47"/>
      <c r="L13" s="47"/>
    </row>
    <row r="14" spans="2:12" ht="15.75" thickBot="1">
      <c r="B14" s="7" t="s">
        <v>42</v>
      </c>
      <c r="C14" s="8"/>
      <c r="D14" s="8"/>
      <c r="E14" s="8"/>
      <c r="F14" s="8"/>
      <c r="H14" s="47"/>
      <c r="I14" s="47"/>
      <c r="J14" s="47"/>
      <c r="K14" s="47"/>
      <c r="L14" s="47"/>
    </row>
    <row r="15" spans="2:12" ht="15.75" thickBot="1">
      <c r="B15" s="3" t="s">
        <v>43</v>
      </c>
      <c r="C15" s="4"/>
      <c r="D15" s="4"/>
      <c r="E15" s="4"/>
      <c r="F15" s="4"/>
      <c r="H15" s="47"/>
      <c r="I15" s="47"/>
      <c r="J15" s="47"/>
      <c r="K15" s="47"/>
      <c r="L15" s="47"/>
    </row>
    <row r="16" spans="2:12" ht="15.75" thickBot="1">
      <c r="B16" s="3" t="s">
        <v>45</v>
      </c>
      <c r="C16" s="4"/>
      <c r="D16" s="4"/>
      <c r="E16" s="4"/>
      <c r="F16" s="4"/>
      <c r="H16" s="47"/>
      <c r="I16" s="47"/>
      <c r="J16" s="47"/>
      <c r="K16" s="47"/>
      <c r="L16" s="47"/>
    </row>
    <row r="17" spans="2:12" ht="15.75" thickBot="1">
      <c r="B17" s="3" t="s">
        <v>46</v>
      </c>
      <c r="C17" s="4"/>
      <c r="D17" s="4"/>
      <c r="E17" s="4"/>
      <c r="F17" s="4"/>
      <c r="H17" s="47"/>
      <c r="I17" s="47"/>
      <c r="J17" s="47"/>
      <c r="K17" s="47"/>
      <c r="L17" s="47"/>
    </row>
    <row r="18" spans="2:12" ht="15.75" thickBot="1">
      <c r="B18" s="3" t="s">
        <v>47</v>
      </c>
      <c r="C18" s="4"/>
      <c r="D18" s="4"/>
      <c r="E18" s="4"/>
      <c r="F18" s="4"/>
      <c r="H18" s="47"/>
      <c r="I18" s="47"/>
      <c r="J18" s="47"/>
      <c r="K18" s="47"/>
      <c r="L18" s="47"/>
    </row>
    <row r="19" spans="2:12" ht="15.75" thickBot="1">
      <c r="B19" s="3" t="s">
        <v>48</v>
      </c>
      <c r="C19" s="4"/>
      <c r="D19" s="4"/>
      <c r="E19" s="4"/>
      <c r="F19" s="4"/>
      <c r="H19" s="47"/>
      <c r="I19" s="47"/>
      <c r="J19" s="47"/>
      <c r="K19" s="47"/>
      <c r="L19" s="47"/>
    </row>
    <row r="20" spans="2:12" ht="15.75" thickBot="1">
      <c r="B20" s="3" t="s">
        <v>49</v>
      </c>
      <c r="C20" s="4"/>
      <c r="D20" s="4"/>
      <c r="E20" s="4"/>
      <c r="F20" s="4"/>
      <c r="H20" s="47"/>
      <c r="I20" s="47"/>
      <c r="J20" s="47"/>
      <c r="K20" s="47"/>
      <c r="L20" s="47"/>
    </row>
    <row r="21" spans="2:12" ht="15.75" thickBot="1">
      <c r="B21" s="3" t="s">
        <v>50</v>
      </c>
      <c r="C21" s="4"/>
      <c r="D21" s="4"/>
      <c r="E21" s="4"/>
      <c r="F21" s="4"/>
      <c r="H21" s="47"/>
      <c r="I21" s="47"/>
      <c r="J21" s="47"/>
      <c r="K21" s="47"/>
      <c r="L21" s="47"/>
    </row>
    <row r="22" spans="2:12" ht="30.75" thickBot="1">
      <c r="B22" s="3" t="s">
        <v>51</v>
      </c>
      <c r="C22" s="4"/>
      <c r="D22" s="4"/>
      <c r="E22" s="4"/>
      <c r="F22" s="4"/>
      <c r="H22" s="47"/>
      <c r="I22" s="47"/>
      <c r="J22" s="47"/>
      <c r="K22" s="47"/>
      <c r="L22" s="47"/>
    </row>
    <row r="23" spans="2:12" ht="15.75" thickBot="1">
      <c r="B23" s="5" t="s">
        <v>52</v>
      </c>
      <c r="C23" s="6"/>
      <c r="D23" s="6"/>
      <c r="E23" s="6"/>
      <c r="F23" s="6"/>
      <c r="H23" s="47"/>
      <c r="I23" s="47"/>
      <c r="J23" s="47"/>
      <c r="K23" s="47"/>
      <c r="L23" s="47"/>
    </row>
    <row r="24" spans="2:12" ht="15.75" thickBot="1">
      <c r="B24" s="7" t="s">
        <v>53</v>
      </c>
      <c r="C24" s="8"/>
      <c r="D24" s="8"/>
      <c r="E24" s="8"/>
      <c r="F24" s="8"/>
      <c r="H24" s="47"/>
      <c r="I24" s="47"/>
      <c r="J24" s="47"/>
      <c r="K24" s="47"/>
      <c r="L24" s="47"/>
    </row>
    <row r="25" spans="2:12" ht="15.75" thickBot="1">
      <c r="B25" s="3" t="s">
        <v>55</v>
      </c>
      <c r="C25" s="4"/>
      <c r="D25" s="4"/>
      <c r="E25" s="4"/>
      <c r="F25" s="4"/>
      <c r="H25" s="47"/>
      <c r="I25" s="47"/>
      <c r="J25" s="47"/>
      <c r="K25" s="47"/>
      <c r="L25" s="47"/>
    </row>
    <row r="26" spans="2:12" ht="15.75" thickBot="1">
      <c r="B26" s="3" t="s">
        <v>56</v>
      </c>
      <c r="C26" s="4"/>
      <c r="D26" s="4"/>
      <c r="E26" s="4"/>
      <c r="F26" s="4"/>
    </row>
    <row r="27" spans="2:12" ht="15.75" thickBot="1">
      <c r="B27" s="3" t="s">
        <v>57</v>
      </c>
      <c r="C27" s="4"/>
      <c r="D27" s="4"/>
      <c r="E27" s="4"/>
      <c r="F27" s="4"/>
    </row>
    <row r="28" spans="2:12" ht="15.75" thickBot="1">
      <c r="B28" s="3" t="s">
        <v>58</v>
      </c>
      <c r="C28" s="4"/>
      <c r="D28" s="4"/>
      <c r="E28" s="4"/>
      <c r="F28" s="4"/>
    </row>
    <row r="29" spans="2:12" ht="15.75" thickBot="1">
      <c r="B29" s="3" t="s">
        <v>59</v>
      </c>
      <c r="C29" s="4"/>
      <c r="D29" s="4"/>
      <c r="E29" s="4"/>
      <c r="F29" s="4"/>
    </row>
    <row r="30" spans="2:12" ht="15.75" thickBot="1">
      <c r="B30" s="3" t="s">
        <v>60</v>
      </c>
      <c r="C30" s="4"/>
      <c r="D30" s="4"/>
      <c r="E30" s="4"/>
      <c r="F30" s="4"/>
    </row>
    <row r="31" spans="2:12" ht="15.75" thickBot="1">
      <c r="B31" s="3" t="s">
        <v>61</v>
      </c>
      <c r="C31" s="4"/>
      <c r="D31" s="4"/>
      <c r="E31" s="4"/>
      <c r="F31" s="4"/>
    </row>
    <row r="32" spans="2:12" ht="15.75" thickBot="1">
      <c r="B32" s="3" t="s">
        <v>62</v>
      </c>
      <c r="C32" s="4"/>
      <c r="D32" s="4"/>
      <c r="E32" s="4"/>
      <c r="F32" s="4"/>
    </row>
    <row r="33" spans="2:6" ht="15.75" thickBot="1">
      <c r="B33" s="5" t="s">
        <v>63</v>
      </c>
      <c r="C33" s="6"/>
      <c r="D33" s="6"/>
      <c r="E33" s="6"/>
      <c r="F33" s="6"/>
    </row>
    <row r="34" spans="2:6" ht="15.75" thickBot="1">
      <c r="B34" s="7" t="s">
        <v>64</v>
      </c>
      <c r="C34" s="8"/>
      <c r="D34" s="8"/>
      <c r="E34" s="8"/>
      <c r="F34" s="8"/>
    </row>
    <row r="35" spans="2:6" ht="15.75" thickBot="1">
      <c r="B35" s="3" t="s">
        <v>65</v>
      </c>
      <c r="C35" s="4"/>
      <c r="D35" s="4"/>
      <c r="E35" s="4"/>
      <c r="F35" s="4"/>
    </row>
    <row r="36" spans="2:6" ht="15.75" thickBot="1">
      <c r="B36" s="3" t="s">
        <v>66</v>
      </c>
      <c r="C36" s="4"/>
      <c r="D36" s="4"/>
      <c r="E36" s="4"/>
      <c r="F36" s="4"/>
    </row>
    <row r="37" spans="2:6" ht="15.75" thickBot="1">
      <c r="B37" s="3" t="s">
        <v>67</v>
      </c>
      <c r="C37" s="4"/>
      <c r="D37" s="4"/>
      <c r="E37" s="4"/>
      <c r="F37" s="4"/>
    </row>
    <row r="38" spans="2:6" ht="15.75" thickBot="1">
      <c r="B38" s="3" t="s">
        <v>68</v>
      </c>
      <c r="C38" s="4"/>
      <c r="D38" s="4"/>
      <c r="E38" s="4"/>
      <c r="F38" s="4"/>
    </row>
    <row r="39" spans="2:6" ht="15.75" thickBot="1">
      <c r="B39" s="3" t="s">
        <v>69</v>
      </c>
      <c r="C39" s="4"/>
      <c r="D39" s="4"/>
      <c r="E39" s="4"/>
      <c r="F39" s="4"/>
    </row>
    <row r="40" spans="2:6" ht="15.75" thickBot="1">
      <c r="B40" s="3" t="s">
        <v>70</v>
      </c>
      <c r="C40" s="4"/>
      <c r="D40" s="4"/>
      <c r="E40" s="4"/>
      <c r="F40" s="4"/>
    </row>
    <row r="41" spans="2:6" ht="15.75" thickBot="1">
      <c r="B41" s="3" t="s">
        <v>71</v>
      </c>
      <c r="C41" s="4"/>
      <c r="D41" s="4"/>
      <c r="E41" s="4"/>
      <c r="F41" s="4"/>
    </row>
    <row r="42" spans="2:6" ht="15.75" thickBot="1">
      <c r="B42" s="3" t="s">
        <v>72</v>
      </c>
      <c r="C42" s="4"/>
      <c r="D42" s="4"/>
      <c r="E42" s="4"/>
      <c r="F42" s="4"/>
    </row>
    <row r="43" spans="2:6" ht="15.75" thickBot="1">
      <c r="B43" s="5" t="s">
        <v>73</v>
      </c>
      <c r="C43" s="6"/>
      <c r="D43" s="6"/>
      <c r="E43" s="6"/>
      <c r="F43" s="6"/>
    </row>
    <row r="44" spans="2:6" ht="30.75" thickBot="1">
      <c r="B44" s="7" t="s">
        <v>74</v>
      </c>
      <c r="C44" s="8"/>
      <c r="D44" s="8"/>
      <c r="E44" s="8"/>
      <c r="F44" s="8"/>
    </row>
    <row r="45" spans="2:6" ht="30.75" thickBot="1">
      <c r="B45" s="3" t="s">
        <v>75</v>
      </c>
      <c r="C45" s="4"/>
      <c r="D45" s="4"/>
      <c r="E45" s="4"/>
      <c r="F45" s="4"/>
    </row>
    <row r="46" spans="2:6" ht="15.75" thickBot="1">
      <c r="B46" s="3" t="s">
        <v>76</v>
      </c>
      <c r="C46" s="4"/>
      <c r="D46" s="4"/>
      <c r="E46" s="4"/>
      <c r="F46" s="4"/>
    </row>
    <row r="47" spans="2:6" ht="15.75" thickBot="1">
      <c r="B47" s="3" t="s">
        <v>77</v>
      </c>
      <c r="C47" s="4"/>
      <c r="D47" s="4"/>
      <c r="E47" s="4"/>
      <c r="F47" s="4"/>
    </row>
    <row r="48" spans="2:6" ht="15.75" thickBot="1">
      <c r="B48" s="3" t="s">
        <v>78</v>
      </c>
      <c r="C48" s="4"/>
      <c r="D48" s="4"/>
      <c r="E48" s="4"/>
      <c r="F48" s="4"/>
    </row>
    <row r="49" spans="2:6" ht="15.75" thickBot="1">
      <c r="B49" s="3" t="s">
        <v>79</v>
      </c>
      <c r="C49" s="4"/>
      <c r="D49" s="4"/>
      <c r="E49" s="4"/>
      <c r="F49" s="4"/>
    </row>
    <row r="50" spans="2:6" ht="15.75" thickBot="1">
      <c r="B50" s="3" t="s">
        <v>80</v>
      </c>
      <c r="C50" s="4"/>
      <c r="D50" s="4"/>
      <c r="E50" s="4"/>
      <c r="F50" s="4"/>
    </row>
    <row r="51" spans="2:6" ht="15.75" thickBot="1">
      <c r="B51" s="3" t="s">
        <v>81</v>
      </c>
      <c r="C51" s="4"/>
      <c r="D51" s="4"/>
      <c r="E51" s="4"/>
      <c r="F51" s="4"/>
    </row>
    <row r="52" spans="2:6" ht="15.75" thickBot="1">
      <c r="B52" s="3" t="s">
        <v>82</v>
      </c>
      <c r="C52" s="4"/>
      <c r="D52" s="4"/>
      <c r="E52" s="4"/>
      <c r="F52" s="4"/>
    </row>
    <row r="53" spans="2:6" ht="15.75" thickBot="1">
      <c r="B53" s="5" t="s">
        <v>83</v>
      </c>
      <c r="C53" s="6"/>
      <c r="D53" s="6"/>
      <c r="E53" s="6"/>
      <c r="F53" s="6"/>
    </row>
    <row r="54" spans="2:6" ht="15.75" thickBot="1">
      <c r="B54" s="7" t="s">
        <v>84</v>
      </c>
      <c r="C54" s="8"/>
      <c r="D54" s="8"/>
      <c r="E54" s="8"/>
      <c r="F54" s="8"/>
    </row>
    <row r="55" spans="2:6" ht="15.75" thickBot="1">
      <c r="B55" s="3" t="s">
        <v>85</v>
      </c>
      <c r="C55" s="4"/>
      <c r="D55" s="4"/>
      <c r="E55" s="4"/>
      <c r="F55" s="4"/>
    </row>
    <row r="56" spans="2:6" ht="15.75" thickBot="1">
      <c r="B56" s="3" t="s">
        <v>86</v>
      </c>
      <c r="C56" s="4"/>
      <c r="D56" s="4"/>
      <c r="E56" s="4"/>
      <c r="F56" s="4"/>
    </row>
    <row r="57" spans="2:6" ht="15.75" thickBot="1">
      <c r="B57" s="3" t="s">
        <v>87</v>
      </c>
      <c r="C57" s="4"/>
      <c r="D57" s="4"/>
      <c r="E57" s="4"/>
      <c r="F57" s="4"/>
    </row>
    <row r="58" spans="2:6" ht="15.75" thickBot="1">
      <c r="B58" s="3" t="s">
        <v>88</v>
      </c>
      <c r="C58" s="4"/>
      <c r="D58" s="4"/>
      <c r="E58" s="4"/>
      <c r="F58" s="4"/>
    </row>
    <row r="59" spans="2:6" ht="15.75" thickBot="1">
      <c r="B59" s="3" t="s">
        <v>89</v>
      </c>
      <c r="C59" s="4"/>
      <c r="D59" s="4"/>
      <c r="E59" s="4"/>
      <c r="F59" s="4"/>
    </row>
    <row r="60" spans="2:6" ht="15.75" thickBot="1">
      <c r="B60" s="15" t="s">
        <v>90</v>
      </c>
      <c r="C60" s="4"/>
      <c r="D60" s="4"/>
      <c r="E60" s="4"/>
      <c r="F60" s="4"/>
    </row>
    <row r="61" spans="2:6" ht="15.75" thickBot="1">
      <c r="B61" s="3" t="s">
        <v>91</v>
      </c>
      <c r="C61" s="4"/>
      <c r="D61" s="4"/>
      <c r="E61" s="4"/>
      <c r="F61" s="4"/>
    </row>
    <row r="62" spans="2:6" ht="15.75" thickBot="1">
      <c r="B62" s="3" t="s">
        <v>92</v>
      </c>
      <c r="C62" s="4"/>
      <c r="D62" s="4"/>
      <c r="E62" s="4"/>
      <c r="F62" s="4"/>
    </row>
    <row r="63" spans="2:6" ht="15.75" thickBot="1">
      <c r="B63" s="3" t="s">
        <v>93</v>
      </c>
      <c r="C63" s="4"/>
      <c r="D63" s="4"/>
      <c r="E63" s="4"/>
      <c r="F63" s="4"/>
    </row>
    <row r="64" spans="2:6" ht="15.75" thickBot="1">
      <c r="B64" s="3" t="s">
        <v>94</v>
      </c>
      <c r="C64" s="4"/>
      <c r="D64" s="4"/>
      <c r="E64" s="4"/>
      <c r="F64" s="4"/>
    </row>
    <row r="65" spans="2:6" ht="15.75" thickBot="1">
      <c r="B65" s="3" t="s">
        <v>95</v>
      </c>
      <c r="C65" s="4"/>
      <c r="D65" s="4"/>
      <c r="E65" s="4"/>
      <c r="F65" s="4"/>
    </row>
    <row r="66" spans="2:6" ht="15.75" thickBot="1">
      <c r="B66" s="3" t="s">
        <v>96</v>
      </c>
      <c r="C66" s="4"/>
      <c r="D66" s="4"/>
      <c r="E66" s="4"/>
      <c r="F66" s="4"/>
    </row>
    <row r="67" spans="2:6" ht="15.75" thickBot="1">
      <c r="B67" s="3" t="s">
        <v>97</v>
      </c>
      <c r="C67" s="4"/>
      <c r="D67" s="4"/>
      <c r="E67" s="4"/>
      <c r="F67" s="4"/>
    </row>
    <row r="68" spans="2:6" ht="15.75" thickBot="1">
      <c r="B68" s="3" t="s">
        <v>98</v>
      </c>
      <c r="C68" s="4"/>
      <c r="D68" s="4"/>
      <c r="E68" s="4"/>
      <c r="F68" s="4"/>
    </row>
    <row r="69" spans="2:6" ht="15.75" thickBot="1">
      <c r="B69" s="3" t="s">
        <v>99</v>
      </c>
      <c r="C69" s="4"/>
      <c r="D69" s="4"/>
      <c r="E69" s="4"/>
      <c r="F69" s="4"/>
    </row>
    <row r="70" spans="2:6" ht="15.75" thickBot="1">
      <c r="B70" s="3" t="s">
        <v>100</v>
      </c>
      <c r="C70" s="4"/>
      <c r="D70" s="4"/>
      <c r="E70" s="4"/>
      <c r="F70" s="4"/>
    </row>
    <row r="71" spans="2:6" ht="15.75" thickBot="1">
      <c r="B71" s="3" t="s">
        <v>101</v>
      </c>
      <c r="C71" s="4"/>
      <c r="D71" s="4"/>
      <c r="E71" s="4"/>
      <c r="F71" s="4"/>
    </row>
    <row r="72" spans="2:6" ht="15.75" thickBot="1">
      <c r="B72" s="3" t="s">
        <v>102</v>
      </c>
      <c r="C72" s="4"/>
      <c r="D72" s="4"/>
      <c r="E72" s="4"/>
      <c r="F72" s="4"/>
    </row>
    <row r="73" spans="2:6" ht="15.75" thickBot="1">
      <c r="B73" s="3" t="s">
        <v>103</v>
      </c>
      <c r="C73" s="4"/>
      <c r="D73" s="4"/>
      <c r="E73" s="4"/>
      <c r="F73" s="4"/>
    </row>
    <row r="74" spans="2:6" ht="15.75" thickBot="1">
      <c r="B74" s="3" t="s">
        <v>104</v>
      </c>
      <c r="C74" s="4"/>
      <c r="D74" s="4"/>
      <c r="E74" s="4"/>
      <c r="F74" s="4"/>
    </row>
    <row r="75" spans="2:6" ht="15.75" thickBot="1">
      <c r="B75" s="3" t="s">
        <v>105</v>
      </c>
      <c r="C75" s="4"/>
      <c r="D75" s="4"/>
      <c r="E75" s="4"/>
      <c r="F75" s="4"/>
    </row>
    <row r="76" spans="2:6" ht="15.75" thickBot="1">
      <c r="B76" s="3" t="s">
        <v>106</v>
      </c>
      <c r="C76" s="4"/>
      <c r="D76" s="4"/>
      <c r="E76" s="4"/>
      <c r="F76" s="4"/>
    </row>
    <row r="77" spans="2:6" ht="15.75" thickBot="1">
      <c r="B77" s="3" t="s">
        <v>107</v>
      </c>
      <c r="C77" s="4"/>
      <c r="D77" s="4"/>
      <c r="E77" s="4"/>
      <c r="F77" s="4"/>
    </row>
    <row r="78" spans="2:6" ht="15.75" thickBot="1">
      <c r="B78" s="3" t="s">
        <v>108</v>
      </c>
      <c r="C78" s="4"/>
      <c r="D78" s="4"/>
      <c r="E78" s="4"/>
      <c r="F78" s="4"/>
    </row>
    <row r="79" spans="2:6" ht="15.75" thickBot="1">
      <c r="B79" s="3" t="s">
        <v>109</v>
      </c>
      <c r="C79" s="4"/>
      <c r="D79" s="4"/>
      <c r="E79" s="4"/>
      <c r="F79" s="4"/>
    </row>
    <row r="80" spans="2:6" ht="15.75" thickBot="1">
      <c r="B80" s="3" t="s">
        <v>110</v>
      </c>
      <c r="C80" s="4"/>
      <c r="D80" s="4"/>
      <c r="E80" s="4"/>
      <c r="F80" s="4"/>
    </row>
    <row r="81" spans="2:6" ht="15.75" thickBot="1">
      <c r="B81" s="3" t="s">
        <v>111</v>
      </c>
      <c r="C81" s="4"/>
      <c r="D81" s="4"/>
      <c r="E81" s="4"/>
      <c r="F81" s="4"/>
    </row>
    <row r="82" spans="2:6" ht="15.75" thickBot="1">
      <c r="B82" s="3" t="s">
        <v>112</v>
      </c>
      <c r="C82" s="4"/>
      <c r="D82" s="4"/>
      <c r="E82" s="4"/>
      <c r="F82" s="4"/>
    </row>
    <row r="83" spans="2:6" ht="15.75" thickBot="1">
      <c r="B83" s="3" t="s">
        <v>113</v>
      </c>
      <c r="C83" s="4"/>
      <c r="D83" s="4"/>
      <c r="E83" s="4"/>
      <c r="F83" s="4"/>
    </row>
    <row r="84" spans="2:6" ht="15.75" thickBot="1">
      <c r="B84" s="3" t="s">
        <v>114</v>
      </c>
      <c r="C84" s="4"/>
      <c r="D84" s="4"/>
      <c r="E84" s="4"/>
      <c r="F84" s="4"/>
    </row>
    <row r="85" spans="2:6" ht="15.75" thickBot="1">
      <c r="B85" s="3" t="s">
        <v>115</v>
      </c>
      <c r="C85" s="4"/>
      <c r="D85" s="4"/>
      <c r="E85" s="4"/>
      <c r="F85" s="4"/>
    </row>
    <row r="86" spans="2:6" ht="15.75" thickBot="1">
      <c r="B86" s="3" t="s">
        <v>116</v>
      </c>
      <c r="C86" s="4"/>
      <c r="D86" s="4"/>
      <c r="E86" s="4"/>
      <c r="F86" s="4"/>
    </row>
    <row r="87" spans="2:6" ht="15.75" thickBot="1">
      <c r="B87" s="3" t="s">
        <v>117</v>
      </c>
      <c r="C87" s="4"/>
      <c r="D87" s="4"/>
      <c r="E87" s="4"/>
      <c r="F87" s="4"/>
    </row>
    <row r="88" spans="2:6" ht="15.75" thickBot="1">
      <c r="B88" s="3" t="s">
        <v>118</v>
      </c>
      <c r="C88" s="4"/>
      <c r="D88" s="4"/>
      <c r="E88" s="4"/>
      <c r="F88" s="4"/>
    </row>
    <row r="89" spans="2:6" ht="15.75" thickBot="1">
      <c r="B89" s="3" t="s">
        <v>119</v>
      </c>
      <c r="C89" s="4"/>
      <c r="D89" s="4"/>
      <c r="E89" s="4"/>
      <c r="F89" s="4"/>
    </row>
    <row r="90" spans="2:6" ht="15.75" thickBot="1">
      <c r="B90" s="3" t="s">
        <v>120</v>
      </c>
      <c r="C90" s="4"/>
      <c r="D90" s="4"/>
      <c r="E90" s="4"/>
      <c r="F90" s="4"/>
    </row>
    <row r="91" spans="2:6" ht="15.75" thickBot="1">
      <c r="B91" s="3" t="s">
        <v>121</v>
      </c>
      <c r="C91" s="4"/>
      <c r="D91" s="4"/>
      <c r="E91" s="4"/>
      <c r="F91" s="4"/>
    </row>
    <row r="92" spans="2:6" ht="15.75" thickBot="1">
      <c r="B92" s="3" t="s">
        <v>122</v>
      </c>
      <c r="C92" s="4"/>
      <c r="D92" s="4"/>
      <c r="E92" s="4"/>
      <c r="F92" s="4"/>
    </row>
    <row r="93" spans="2:6" ht="15.75" thickBot="1">
      <c r="B93" s="3" t="s">
        <v>123</v>
      </c>
      <c r="C93" s="4"/>
      <c r="D93" s="4"/>
      <c r="E93" s="4"/>
      <c r="F93" s="4"/>
    </row>
    <row r="94" spans="2:6" ht="15.75" thickBot="1">
      <c r="B94" s="3" t="s">
        <v>124</v>
      </c>
      <c r="C94" s="4"/>
      <c r="D94" s="4"/>
      <c r="E94" s="4"/>
      <c r="F94" s="4"/>
    </row>
    <row r="95" spans="2:6" ht="15.75" thickBot="1">
      <c r="B95" s="3" t="s">
        <v>125</v>
      </c>
      <c r="C95" s="4"/>
      <c r="D95" s="4"/>
      <c r="E95" s="4"/>
      <c r="F95" s="4"/>
    </row>
    <row r="96" spans="2:6" ht="15.75" thickBot="1">
      <c r="B96" s="3" t="s">
        <v>126</v>
      </c>
      <c r="C96" s="4"/>
      <c r="D96" s="4"/>
      <c r="E96" s="4"/>
      <c r="F96" s="4"/>
    </row>
    <row r="97" spans="2:6" ht="15.75" thickBot="1">
      <c r="B97" s="3" t="s">
        <v>127</v>
      </c>
      <c r="C97" s="4"/>
      <c r="D97" s="4"/>
      <c r="E97" s="4"/>
      <c r="F97" s="4"/>
    </row>
    <row r="98" spans="2:6" ht="15.75" thickBot="1">
      <c r="B98" s="3" t="s">
        <v>128</v>
      </c>
      <c r="C98" s="4"/>
      <c r="D98" s="4"/>
      <c r="E98" s="4"/>
      <c r="F98" s="4"/>
    </row>
    <row r="99" spans="2:6" ht="15.75" thickBot="1">
      <c r="B99" s="3" t="s">
        <v>129</v>
      </c>
      <c r="C99" s="4"/>
      <c r="D99" s="4"/>
      <c r="E99" s="4"/>
      <c r="F99" s="4"/>
    </row>
    <row r="100" spans="2:6" ht="15.75" thickBot="1">
      <c r="B100" s="3" t="s">
        <v>130</v>
      </c>
      <c r="C100" s="4"/>
      <c r="D100" s="4"/>
      <c r="E100" s="4"/>
      <c r="F100" s="4"/>
    </row>
    <row r="101" spans="2:6" ht="15.75" thickBot="1">
      <c r="B101" s="3" t="s">
        <v>131</v>
      </c>
      <c r="C101" s="4"/>
      <c r="D101" s="4"/>
      <c r="E101" s="4"/>
      <c r="F101" s="4"/>
    </row>
    <row r="102" spans="2:6" ht="15.75" thickBot="1">
      <c r="B102" s="3" t="s">
        <v>132</v>
      </c>
      <c r="C102" s="4"/>
      <c r="D102" s="4"/>
      <c r="E102" s="4"/>
      <c r="F102" s="4"/>
    </row>
    <row r="103" spans="2:6" ht="15.75" thickBot="1">
      <c r="B103" s="3" t="s">
        <v>133</v>
      </c>
      <c r="C103" s="4"/>
      <c r="D103" s="4"/>
      <c r="E103" s="4"/>
      <c r="F103" s="4"/>
    </row>
    <row r="104" spans="2:6" ht="15.75" thickBot="1">
      <c r="B104" s="3" t="s">
        <v>134</v>
      </c>
      <c r="C104" s="4"/>
      <c r="D104" s="4"/>
      <c r="E104" s="4"/>
      <c r="F104" s="4"/>
    </row>
    <row r="105" spans="2:6" ht="15.75" thickBot="1">
      <c r="B105" s="3" t="s">
        <v>135</v>
      </c>
      <c r="C105" s="4"/>
      <c r="D105" s="4"/>
      <c r="E105" s="4"/>
      <c r="F105" s="4"/>
    </row>
    <row r="106" spans="2:6" ht="15.75" thickBot="1">
      <c r="B106" s="3" t="s">
        <v>136</v>
      </c>
      <c r="C106" s="4"/>
      <c r="D106" s="4"/>
      <c r="E106" s="4"/>
      <c r="F106" s="4"/>
    </row>
    <row r="107" spans="2:6" ht="15.75" thickBot="1">
      <c r="B107" s="3" t="s">
        <v>137</v>
      </c>
      <c r="C107" s="4"/>
      <c r="D107" s="4"/>
      <c r="E107" s="4"/>
      <c r="F107" s="4"/>
    </row>
    <row r="108" spans="2:6" ht="15.75" thickBot="1">
      <c r="B108" s="3" t="s">
        <v>138</v>
      </c>
      <c r="C108" s="4"/>
      <c r="D108" s="4"/>
      <c r="E108" s="4"/>
      <c r="F108" s="4"/>
    </row>
    <row r="109" spans="2:6" ht="15.75" thickBot="1">
      <c r="B109" s="3" t="s">
        <v>139</v>
      </c>
      <c r="C109" s="4"/>
      <c r="D109" s="4"/>
      <c r="E109" s="4"/>
      <c r="F109" s="4"/>
    </row>
    <row r="110" spans="2:6" ht="15.75" thickBot="1">
      <c r="B110" s="3" t="s">
        <v>140</v>
      </c>
    </row>
    <row r="111" spans="2:6" ht="15.75" thickBot="1">
      <c r="B111" s="3" t="s">
        <v>141</v>
      </c>
    </row>
    <row r="112" spans="2:6" ht="15.75" thickBot="1">
      <c r="B112" s="3" t="s">
        <v>142</v>
      </c>
    </row>
    <row r="113" spans="2:2" ht="15.75" thickBot="1">
      <c r="B113" s="3" t="s">
        <v>143</v>
      </c>
    </row>
    <row r="114" spans="2:2" ht="15.75" thickBot="1">
      <c r="B114" s="3" t="s">
        <v>144</v>
      </c>
    </row>
    <row r="115" spans="2:2" ht="15.75" thickBot="1">
      <c r="B115" s="3" t="s">
        <v>145</v>
      </c>
    </row>
    <row r="116" spans="2:2" ht="15.75" thickBot="1">
      <c r="B116" s="3" t="s">
        <v>146</v>
      </c>
    </row>
    <row r="117" spans="2:2" ht="15.75" thickBot="1">
      <c r="B117" s="3" t="s">
        <v>147</v>
      </c>
    </row>
    <row r="118" spans="2:2" ht="15.75" thickBot="1">
      <c r="B118" s="3" t="s">
        <v>148</v>
      </c>
    </row>
    <row r="119" spans="2:2" ht="15.75" thickBot="1">
      <c r="B119" s="3" t="s">
        <v>149</v>
      </c>
    </row>
    <row r="120" spans="2:2" ht="15.75" thickBot="1">
      <c r="B120" s="3" t="s">
        <v>150</v>
      </c>
    </row>
    <row r="121" spans="2:2" ht="15.75" thickBot="1">
      <c r="B121" s="3" t="s">
        <v>151</v>
      </c>
    </row>
    <row r="122" spans="2:2" ht="15.75" thickBot="1">
      <c r="B122" s="3" t="s">
        <v>152</v>
      </c>
    </row>
    <row r="123" spans="2:2" ht="15.75" thickBot="1">
      <c r="B123" s="3" t="s">
        <v>153</v>
      </c>
    </row>
    <row r="124" spans="2:2" ht="15.75" thickBot="1">
      <c r="B124" s="3" t="s">
        <v>154</v>
      </c>
    </row>
    <row r="125" spans="2:2" ht="15.75" thickBot="1">
      <c r="B125" s="3" t="s">
        <v>155</v>
      </c>
    </row>
    <row r="126" spans="2:2" ht="15.75" thickBot="1">
      <c r="B126" s="3" t="s">
        <v>156</v>
      </c>
    </row>
    <row r="127" spans="2:2" ht="15.75" thickBot="1">
      <c r="B127" s="3" t="s">
        <v>157</v>
      </c>
    </row>
    <row r="128" spans="2:2" ht="15.75" thickBot="1">
      <c r="B128" s="3" t="s">
        <v>158</v>
      </c>
    </row>
    <row r="129" spans="2:2" ht="15.75" thickBot="1">
      <c r="B129" s="3" t="s">
        <v>159</v>
      </c>
    </row>
    <row r="130" spans="2:2" ht="15.75" thickBot="1">
      <c r="B130" s="3" t="s">
        <v>160</v>
      </c>
    </row>
    <row r="131" spans="2:2" ht="15.75" thickBot="1">
      <c r="B131" s="3" t="s">
        <v>161</v>
      </c>
    </row>
    <row r="132" spans="2:2" ht="15.75" thickBot="1">
      <c r="B132" s="3" t="s">
        <v>162</v>
      </c>
    </row>
    <row r="133" spans="2:2" ht="15.75" thickBot="1">
      <c r="B133" s="3" t="s">
        <v>163</v>
      </c>
    </row>
    <row r="134" spans="2:2" ht="15.75" thickBot="1">
      <c r="B134" s="3" t="s">
        <v>164</v>
      </c>
    </row>
    <row r="135" spans="2:2" ht="15.75" thickBot="1">
      <c r="B135" s="3" t="s">
        <v>165</v>
      </c>
    </row>
    <row r="136" spans="2:2" ht="15.75" thickBot="1">
      <c r="B136" s="3" t="s">
        <v>166</v>
      </c>
    </row>
    <row r="137" spans="2:2" ht="15.75" thickBot="1">
      <c r="B137" s="3" t="s">
        <v>167</v>
      </c>
    </row>
    <row r="138" spans="2:2" ht="15.75" thickBot="1">
      <c r="B138" s="3" t="s">
        <v>168</v>
      </c>
    </row>
    <row r="139" spans="2:2" ht="15.75" thickBot="1">
      <c r="B139" s="3" t="s">
        <v>169</v>
      </c>
    </row>
    <row r="140" spans="2:2" ht="15.75" thickBot="1">
      <c r="B140" s="3" t="s">
        <v>170</v>
      </c>
    </row>
    <row r="141" spans="2:2" ht="15.75" thickBot="1">
      <c r="B141" s="3" t="s">
        <v>171</v>
      </c>
    </row>
    <row r="142" spans="2:2" ht="15.75" thickBot="1">
      <c r="B142" s="3" t="s">
        <v>172</v>
      </c>
    </row>
    <row r="143" spans="2:2" ht="15.75" thickBot="1">
      <c r="B143" s="3" t="s">
        <v>173</v>
      </c>
    </row>
    <row r="144" spans="2:2" ht="15.75" thickBot="1">
      <c r="B144" s="3" t="s">
        <v>174</v>
      </c>
    </row>
    <row r="145" spans="2:2" ht="15.75" thickBot="1">
      <c r="B145" s="3" t="s">
        <v>175</v>
      </c>
    </row>
    <row r="146" spans="2:2" ht="15.75" thickBot="1">
      <c r="B146" s="3" t="s">
        <v>176</v>
      </c>
    </row>
    <row r="147" spans="2:2" ht="15.75" thickBot="1">
      <c r="B147" s="3" t="s">
        <v>177</v>
      </c>
    </row>
    <row r="148" spans="2:2" ht="15.75" thickBot="1">
      <c r="B148" s="3" t="s">
        <v>178</v>
      </c>
    </row>
    <row r="149" spans="2:2" ht="15.75" thickBot="1">
      <c r="B149" s="3" t="s">
        <v>179</v>
      </c>
    </row>
    <row r="150" spans="2:2" ht="15.75" thickBot="1">
      <c r="B150" s="3" t="s">
        <v>180</v>
      </c>
    </row>
    <row r="151" spans="2:2" ht="15.75" thickBot="1">
      <c r="B151" s="3" t="s">
        <v>181</v>
      </c>
    </row>
    <row r="152" spans="2:2" ht="15.75" thickBot="1">
      <c r="B152" s="3" t="s">
        <v>182</v>
      </c>
    </row>
    <row r="153" spans="2:2" ht="15.75" thickBot="1">
      <c r="B153" s="3" t="s">
        <v>183</v>
      </c>
    </row>
    <row r="154" spans="2:2" ht="15.75" thickBot="1">
      <c r="B154" s="3" t="s">
        <v>184</v>
      </c>
    </row>
    <row r="155" spans="2:2" ht="15.75" thickBot="1">
      <c r="B155" s="3" t="s">
        <v>185</v>
      </c>
    </row>
    <row r="156" spans="2:2" ht="15.75" thickBot="1">
      <c r="B156" s="3" t="s">
        <v>186</v>
      </c>
    </row>
    <row r="157" spans="2:2" ht="15.75" thickBot="1">
      <c r="B157" s="3" t="s">
        <v>187</v>
      </c>
    </row>
    <row r="158" spans="2:2" ht="15.75" thickBot="1">
      <c r="B158" s="3" t="s">
        <v>188</v>
      </c>
    </row>
    <row r="159" spans="2:2" ht="15.75" thickBot="1">
      <c r="B159" s="3" t="s">
        <v>189</v>
      </c>
    </row>
    <row r="160" spans="2:2" ht="15.75" thickBot="1">
      <c r="B160" s="3" t="s">
        <v>190</v>
      </c>
    </row>
    <row r="161" spans="2:2" ht="15.75" thickBot="1">
      <c r="B161" s="3" t="s">
        <v>191</v>
      </c>
    </row>
    <row r="162" spans="2:2" ht="15.75" thickBot="1">
      <c r="B162" s="3" t="s">
        <v>192</v>
      </c>
    </row>
    <row r="163" spans="2:2" ht="15.75" thickBot="1">
      <c r="B163" s="3" t="s">
        <v>193</v>
      </c>
    </row>
    <row r="164" spans="2:2" ht="15.75" thickBot="1">
      <c r="B164" s="3" t="s">
        <v>194</v>
      </c>
    </row>
    <row r="165" spans="2:2" ht="15.75" thickBot="1">
      <c r="B165" s="3" t="s">
        <v>195</v>
      </c>
    </row>
    <row r="166" spans="2:2" ht="15.75" thickBot="1">
      <c r="B166" s="3" t="s">
        <v>196</v>
      </c>
    </row>
    <row r="167" spans="2:2" ht="15.75" thickBot="1">
      <c r="B167" s="3" t="s">
        <v>197</v>
      </c>
    </row>
    <row r="168" spans="2:2" ht="15.75" thickBot="1">
      <c r="B168" s="3" t="s">
        <v>198</v>
      </c>
    </row>
    <row r="169" spans="2:2" ht="15.75" thickBot="1">
      <c r="B169" s="3" t="s">
        <v>199</v>
      </c>
    </row>
    <row r="170" spans="2:2" ht="15.75" thickBot="1">
      <c r="B170" s="3" t="s">
        <v>200</v>
      </c>
    </row>
    <row r="171" spans="2:2" ht="15.75" thickBot="1">
      <c r="B171" s="3" t="s">
        <v>201</v>
      </c>
    </row>
    <row r="172" spans="2:2" ht="15.75" thickBot="1">
      <c r="B172" s="3" t="s">
        <v>202</v>
      </c>
    </row>
    <row r="173" spans="2:2" ht="15.75" thickBot="1">
      <c r="B173" s="3" t="s">
        <v>203</v>
      </c>
    </row>
    <row r="174" spans="2:2" ht="15.75" thickBot="1">
      <c r="B174" s="3" t="s">
        <v>204</v>
      </c>
    </row>
    <row r="175" spans="2:2" ht="15.75" thickBot="1">
      <c r="B175" s="3" t="s">
        <v>205</v>
      </c>
    </row>
    <row r="176" spans="2:2" ht="15.75" thickBot="1">
      <c r="B176" s="3" t="s">
        <v>206</v>
      </c>
    </row>
    <row r="177" spans="2:2" ht="15.75" thickBot="1">
      <c r="B177" s="3" t="s">
        <v>207</v>
      </c>
    </row>
    <row r="178" spans="2:2" ht="15.75" thickBot="1">
      <c r="B178" s="3" t="s">
        <v>208</v>
      </c>
    </row>
    <row r="179" spans="2:2" ht="15.75" thickBot="1">
      <c r="B179" s="3" t="s">
        <v>209</v>
      </c>
    </row>
    <row r="180" spans="2:2" ht="15.75" thickBot="1">
      <c r="B180" s="3" t="s">
        <v>210</v>
      </c>
    </row>
    <row r="181" spans="2:2" ht="15.75" thickBot="1">
      <c r="B181" s="3" t="s">
        <v>211</v>
      </c>
    </row>
    <row r="182" spans="2:2" ht="15.75" thickBot="1">
      <c r="B182" s="3" t="s">
        <v>212</v>
      </c>
    </row>
    <row r="183" spans="2:2" ht="15.75" thickBot="1">
      <c r="B183" s="3" t="s">
        <v>213</v>
      </c>
    </row>
    <row r="184" spans="2:2" ht="15.75" thickBot="1">
      <c r="B184" s="3" t="s">
        <v>214</v>
      </c>
    </row>
    <row r="185" spans="2:2" ht="15.75" thickBot="1">
      <c r="B185" s="3" t="s">
        <v>215</v>
      </c>
    </row>
    <row r="186" spans="2:2" ht="15.75" thickBot="1">
      <c r="B186" s="3" t="s">
        <v>216</v>
      </c>
    </row>
    <row r="187" spans="2:2" ht="15.75" thickBot="1">
      <c r="B187" s="3" t="s">
        <v>217</v>
      </c>
    </row>
    <row r="188" spans="2:2" ht="15.75" thickBot="1">
      <c r="B188" s="3" t="s">
        <v>218</v>
      </c>
    </row>
    <row r="189" spans="2:2" ht="15.75" thickBot="1">
      <c r="B189" s="3" t="s">
        <v>219</v>
      </c>
    </row>
    <row r="190" spans="2:2" ht="15.75" thickBot="1">
      <c r="B190" s="3" t="s">
        <v>220</v>
      </c>
    </row>
    <row r="191" spans="2:2" ht="15.75" thickBot="1">
      <c r="B191" s="3" t="s">
        <v>221</v>
      </c>
    </row>
    <row r="192" spans="2:2" ht="15.75" thickBot="1">
      <c r="B192" s="3" t="s">
        <v>222</v>
      </c>
    </row>
    <row r="193" spans="2:2" ht="15.75" thickBot="1">
      <c r="B193" s="3" t="s">
        <v>223</v>
      </c>
    </row>
    <row r="194" spans="2:2" ht="15.75" thickBot="1">
      <c r="B194" s="3" t="s">
        <v>224</v>
      </c>
    </row>
    <row r="195" spans="2:2" ht="15.75" thickBot="1">
      <c r="B195" s="3" t="s">
        <v>225</v>
      </c>
    </row>
    <row r="196" spans="2:2" ht="15.75" thickBot="1">
      <c r="B196" s="3" t="s">
        <v>226</v>
      </c>
    </row>
    <row r="197" spans="2:2" ht="15.75" thickBot="1">
      <c r="B197" s="3" t="s">
        <v>227</v>
      </c>
    </row>
    <row r="198" spans="2:2" ht="15.75" thickBot="1">
      <c r="B198" s="3" t="s">
        <v>228</v>
      </c>
    </row>
    <row r="199" spans="2:2" ht="15.75" thickBot="1">
      <c r="B199" s="3" t="s">
        <v>229</v>
      </c>
    </row>
    <row r="200" spans="2:2" ht="15.75" thickBot="1">
      <c r="B200" s="3" t="s">
        <v>230</v>
      </c>
    </row>
    <row r="201" spans="2:2" ht="15.75" thickBot="1">
      <c r="B201" s="3" t="s">
        <v>231</v>
      </c>
    </row>
    <row r="202" spans="2:2" ht="15.75" thickBot="1">
      <c r="B202" s="3" t="s">
        <v>232</v>
      </c>
    </row>
    <row r="203" spans="2:2" ht="15.75" thickBot="1">
      <c r="B203" s="3" t="s">
        <v>233</v>
      </c>
    </row>
    <row r="204" spans="2:2" ht="15.75" thickBot="1">
      <c r="B204" s="3" t="s">
        <v>234</v>
      </c>
    </row>
    <row r="205" spans="2:2" ht="15.75" thickBot="1">
      <c r="B205" s="3" t="s">
        <v>235</v>
      </c>
    </row>
    <row r="206" spans="2:2" ht="15.75" thickBot="1">
      <c r="B206" s="3" t="s">
        <v>236</v>
      </c>
    </row>
    <row r="207" spans="2:2" ht="15.75" thickBot="1">
      <c r="B207" s="3" t="s">
        <v>237</v>
      </c>
    </row>
    <row r="208" spans="2:2" ht="15.75" thickBot="1">
      <c r="B208" s="3" t="s">
        <v>238</v>
      </c>
    </row>
    <row r="209" spans="2:2" ht="15.75" thickBot="1">
      <c r="B209" s="3" t="s">
        <v>239</v>
      </c>
    </row>
    <row r="210" spans="2:2" ht="15.75" thickBot="1">
      <c r="B210" s="3" t="s">
        <v>240</v>
      </c>
    </row>
    <row r="211" spans="2:2" ht="15.75" thickBot="1">
      <c r="B211" s="3" t="s">
        <v>241</v>
      </c>
    </row>
    <row r="212" spans="2:2" ht="15.75" thickBot="1">
      <c r="B212" s="3" t="s">
        <v>242</v>
      </c>
    </row>
    <row r="213" spans="2:2" ht="15.75" thickBot="1">
      <c r="B213" s="3" t="s">
        <v>243</v>
      </c>
    </row>
    <row r="214" spans="2:2" ht="15.75" thickBot="1">
      <c r="B214" s="3" t="s">
        <v>244</v>
      </c>
    </row>
    <row r="215" spans="2:2" ht="15.75" thickBot="1">
      <c r="B215" s="3" t="s">
        <v>245</v>
      </c>
    </row>
    <row r="216" spans="2:2" ht="15.75" thickBot="1">
      <c r="B216" s="3" t="s">
        <v>246</v>
      </c>
    </row>
    <row r="217" spans="2:2" ht="15.75" thickBot="1">
      <c r="B217" s="3" t="s">
        <v>247</v>
      </c>
    </row>
    <row r="218" spans="2:2" ht="15.75" thickBot="1">
      <c r="B218" s="3" t="s">
        <v>248</v>
      </c>
    </row>
    <row r="219" spans="2:2" ht="15.75" thickBot="1">
      <c r="B219" s="3" t="s">
        <v>249</v>
      </c>
    </row>
    <row r="220" spans="2:2" ht="15.75" thickBot="1">
      <c r="B220" s="3" t="s">
        <v>250</v>
      </c>
    </row>
    <row r="221" spans="2:2" ht="15.75" thickBot="1">
      <c r="B221" s="3" t="s">
        <v>251</v>
      </c>
    </row>
    <row r="222" spans="2:2" ht="15.75" thickBot="1">
      <c r="B222" s="3" t="s">
        <v>252</v>
      </c>
    </row>
    <row r="223" spans="2:2" ht="15.75" thickBot="1">
      <c r="B223" s="3" t="s">
        <v>253</v>
      </c>
    </row>
    <row r="224" spans="2:2" ht="15.75" thickBot="1">
      <c r="B224" s="3" t="s">
        <v>254</v>
      </c>
    </row>
    <row r="225" spans="2:2" ht="15.75" thickBot="1">
      <c r="B225" s="3" t="s">
        <v>255</v>
      </c>
    </row>
    <row r="226" spans="2:2" ht="15.75" thickBot="1">
      <c r="B226" s="3" t="s">
        <v>256</v>
      </c>
    </row>
    <row r="227" spans="2:2" ht="15.75" thickBot="1">
      <c r="B227" s="3" t="s">
        <v>257</v>
      </c>
    </row>
    <row r="228" spans="2:2" ht="15.75" thickBot="1">
      <c r="B228" s="3" t="s">
        <v>258</v>
      </c>
    </row>
    <row r="229" spans="2:2" ht="15.75" thickBot="1">
      <c r="B229" s="3" t="s">
        <v>259</v>
      </c>
    </row>
    <row r="230" spans="2:2" ht="15.75" thickBot="1">
      <c r="B230" s="3" t="s">
        <v>260</v>
      </c>
    </row>
    <row r="231" spans="2:2" ht="15.75" thickBot="1">
      <c r="B231" s="3" t="s">
        <v>261</v>
      </c>
    </row>
    <row r="232" spans="2:2" ht="15.75" thickBot="1">
      <c r="B232" s="3" t="s">
        <v>262</v>
      </c>
    </row>
    <row r="233" spans="2:2" ht="15.75" thickBot="1">
      <c r="B233" s="3" t="s">
        <v>263</v>
      </c>
    </row>
    <row r="234" spans="2:2" ht="15.75" thickBot="1">
      <c r="B234" s="3" t="s">
        <v>264</v>
      </c>
    </row>
    <row r="235" spans="2:2" ht="15.75" thickBot="1">
      <c r="B235" s="3" t="s">
        <v>265</v>
      </c>
    </row>
    <row r="236" spans="2:2" ht="15.75" thickBot="1">
      <c r="B236" s="3" t="s">
        <v>266</v>
      </c>
    </row>
    <row r="237" spans="2:2" ht="15.75" thickBot="1">
      <c r="B237" s="3" t="s">
        <v>267</v>
      </c>
    </row>
    <row r="238" spans="2:2" ht="15.75" thickBot="1">
      <c r="B238" s="3" t="s">
        <v>268</v>
      </c>
    </row>
    <row r="239" spans="2:2" ht="15.75" thickBot="1">
      <c r="B239" s="3" t="s">
        <v>269</v>
      </c>
    </row>
    <row r="240" spans="2:2" ht="15.75" thickBot="1">
      <c r="B240" s="3" t="s">
        <v>270</v>
      </c>
    </row>
    <row r="241" spans="2:2" ht="15.75" thickBot="1">
      <c r="B241" s="3" t="s">
        <v>271</v>
      </c>
    </row>
    <row r="242" spans="2:2" ht="15.75" thickBot="1">
      <c r="B242" s="3" t="s">
        <v>272</v>
      </c>
    </row>
    <row r="243" spans="2:2" ht="15.75" thickBot="1">
      <c r="B243" s="3" t="s">
        <v>273</v>
      </c>
    </row>
    <row r="244" spans="2:2" ht="15.75" thickBot="1">
      <c r="B244" s="3" t="s">
        <v>274</v>
      </c>
    </row>
    <row r="245" spans="2:2" ht="15.75" thickBot="1">
      <c r="B245" s="3" t="s">
        <v>275</v>
      </c>
    </row>
    <row r="246" spans="2:2" ht="15.75" thickBot="1">
      <c r="B246" s="3" t="s">
        <v>276</v>
      </c>
    </row>
    <row r="247" spans="2:2" ht="15.75" thickBot="1">
      <c r="B247" s="3" t="s">
        <v>277</v>
      </c>
    </row>
    <row r="248" spans="2:2" ht="15.75" thickBot="1">
      <c r="B248" s="3" t="s">
        <v>278</v>
      </c>
    </row>
    <row r="249" spans="2:2" ht="15.75" thickBot="1">
      <c r="B249" s="3" t="s">
        <v>279</v>
      </c>
    </row>
    <row r="250" spans="2:2" ht="15.75" thickBot="1">
      <c r="B250" s="3" t="s">
        <v>280</v>
      </c>
    </row>
    <row r="251" spans="2:2" ht="15.75" thickBot="1">
      <c r="B251" s="3" t="s">
        <v>281</v>
      </c>
    </row>
    <row r="252" spans="2:2" ht="15.75" thickBot="1">
      <c r="B252" s="3" t="s">
        <v>282</v>
      </c>
    </row>
    <row r="253" spans="2:2" ht="15.75" thickBot="1">
      <c r="B253" s="3" t="s">
        <v>283</v>
      </c>
    </row>
    <row r="254" spans="2:2" ht="15.75" thickBot="1">
      <c r="B254" s="3" t="s">
        <v>284</v>
      </c>
    </row>
    <row r="255" spans="2:2" ht="15.75" thickBot="1">
      <c r="B255" s="3" t="s">
        <v>285</v>
      </c>
    </row>
    <row r="256" spans="2:2" ht="15.75" thickBot="1">
      <c r="B256" s="3" t="s">
        <v>286</v>
      </c>
    </row>
    <row r="257" spans="2:2" ht="15.75" thickBot="1">
      <c r="B257" s="3" t="s">
        <v>287</v>
      </c>
    </row>
    <row r="258" spans="2:2" ht="15.75" thickBot="1">
      <c r="B258" s="3" t="s">
        <v>288</v>
      </c>
    </row>
    <row r="259" spans="2:2" ht="15.75" thickBot="1">
      <c r="B259" s="3" t="s">
        <v>289</v>
      </c>
    </row>
    <row r="260" spans="2:2" ht="15.75" thickBot="1">
      <c r="B260" s="3" t="s">
        <v>290</v>
      </c>
    </row>
    <row r="261" spans="2:2" ht="15.75" thickBot="1">
      <c r="B261" s="3" t="s">
        <v>291</v>
      </c>
    </row>
    <row r="262" spans="2:2" ht="15.75" thickBot="1">
      <c r="B262" s="3" t="s">
        <v>292</v>
      </c>
    </row>
    <row r="263" spans="2:2" ht="15.75" thickBot="1">
      <c r="B263" s="3" t="s">
        <v>293</v>
      </c>
    </row>
    <row r="264" spans="2:2" ht="15.75" thickBot="1">
      <c r="B264" s="3" t="s">
        <v>294</v>
      </c>
    </row>
    <row r="265" spans="2:2" ht="15.75" thickBot="1">
      <c r="B265" s="3" t="s">
        <v>295</v>
      </c>
    </row>
    <row r="266" spans="2:2" ht="15.75" thickBot="1">
      <c r="B266" s="3" t="s">
        <v>296</v>
      </c>
    </row>
    <row r="267" spans="2:2" ht="15.75" thickBot="1">
      <c r="B267" s="3" t="s">
        <v>297</v>
      </c>
    </row>
    <row r="268" spans="2:2" ht="15.75" thickBot="1">
      <c r="B268" s="3" t="s">
        <v>298</v>
      </c>
    </row>
    <row r="269" spans="2:2" ht="15.75" thickBot="1">
      <c r="B269" s="3" t="s">
        <v>299</v>
      </c>
    </row>
    <row r="270" spans="2:2" ht="15.75" thickBot="1">
      <c r="B270" s="3" t="s">
        <v>300</v>
      </c>
    </row>
    <row r="271" spans="2:2" ht="15.75" thickBot="1">
      <c r="B271" s="3" t="s">
        <v>301</v>
      </c>
    </row>
    <row r="272" spans="2:2" ht="15.75" thickBot="1">
      <c r="B272" s="3" t="s">
        <v>302</v>
      </c>
    </row>
    <row r="273" spans="2:2" ht="15.75" thickBot="1">
      <c r="B273" s="3" t="s">
        <v>303</v>
      </c>
    </row>
    <row r="274" spans="2:2" ht="15.75" thickBot="1">
      <c r="B274" s="3" t="s">
        <v>304</v>
      </c>
    </row>
    <row r="275" spans="2:2" ht="15.75" thickBot="1">
      <c r="B275" s="3" t="s">
        <v>305</v>
      </c>
    </row>
    <row r="276" spans="2:2" ht="15.75" thickBot="1">
      <c r="B276" s="3" t="s">
        <v>306</v>
      </c>
    </row>
    <row r="277" spans="2:2" ht="15.75" thickBot="1">
      <c r="B277" s="3" t="s">
        <v>307</v>
      </c>
    </row>
    <row r="278" spans="2:2" ht="15.75" thickBot="1">
      <c r="B278" s="3" t="s">
        <v>308</v>
      </c>
    </row>
    <row r="279" spans="2:2" ht="15.75" thickBot="1">
      <c r="B279" s="3" t="s">
        <v>309</v>
      </c>
    </row>
    <row r="280" spans="2:2" ht="15.75" thickBot="1">
      <c r="B280" s="3" t="s">
        <v>310</v>
      </c>
    </row>
    <row r="281" spans="2:2" ht="15.75" thickBot="1">
      <c r="B281" s="3" t="s">
        <v>311</v>
      </c>
    </row>
    <row r="282" spans="2:2" ht="15.75" thickBot="1">
      <c r="B282" s="3" t="s">
        <v>312</v>
      </c>
    </row>
    <row r="283" spans="2:2" ht="15.75" thickBot="1">
      <c r="B283" s="3" t="s">
        <v>313</v>
      </c>
    </row>
    <row r="284" spans="2:2" ht="15.75" thickBot="1">
      <c r="B284" s="3" t="s">
        <v>314</v>
      </c>
    </row>
    <row r="285" spans="2:2" ht="15.75" thickBot="1">
      <c r="B285" s="3" t="s">
        <v>315</v>
      </c>
    </row>
    <row r="286" spans="2:2" ht="15.75" thickBot="1">
      <c r="B286" s="3" t="s">
        <v>316</v>
      </c>
    </row>
    <row r="287" spans="2:2" ht="15.75" thickBot="1">
      <c r="B287" s="3" t="s">
        <v>317</v>
      </c>
    </row>
    <row r="288" spans="2:2" ht="15.75" thickBot="1">
      <c r="B288" s="3" t="s">
        <v>318</v>
      </c>
    </row>
    <row r="289" spans="2:2" ht="15.75" thickBot="1">
      <c r="B289" s="3" t="s">
        <v>319</v>
      </c>
    </row>
    <row r="290" spans="2:2" ht="15.75" thickBot="1">
      <c r="B290" s="3" t="s">
        <v>320</v>
      </c>
    </row>
    <row r="291" spans="2:2" ht="15.75" thickBot="1">
      <c r="B291" s="3" t="s">
        <v>321</v>
      </c>
    </row>
    <row r="292" spans="2:2" ht="15.75" thickBot="1">
      <c r="B292" s="3" t="s">
        <v>322</v>
      </c>
    </row>
    <row r="293" spans="2:2" ht="15.75" thickBot="1">
      <c r="B293" s="3" t="s">
        <v>323</v>
      </c>
    </row>
    <row r="294" spans="2:2" ht="15.75" thickBot="1">
      <c r="B294" s="3" t="s">
        <v>324</v>
      </c>
    </row>
    <row r="295" spans="2:2" ht="15.75" thickBot="1">
      <c r="B295" s="3" t="s">
        <v>325</v>
      </c>
    </row>
    <row r="296" spans="2:2" ht="15.75" thickBot="1">
      <c r="B296" s="3" t="s">
        <v>326</v>
      </c>
    </row>
    <row r="297" spans="2:2" ht="15.75" thickBot="1">
      <c r="B297" s="3" t="s">
        <v>327</v>
      </c>
    </row>
    <row r="298" spans="2:2" ht="15.75" thickBot="1">
      <c r="B298" s="3" t="s">
        <v>328</v>
      </c>
    </row>
    <row r="299" spans="2:2" ht="15.75" thickBot="1">
      <c r="B299" s="3" t="s">
        <v>329</v>
      </c>
    </row>
    <row r="300" spans="2:2" ht="15.75" thickBot="1">
      <c r="B300" s="3" t="s">
        <v>330</v>
      </c>
    </row>
    <row r="301" spans="2:2" ht="15.75" thickBot="1">
      <c r="B301" s="3" t="s">
        <v>331</v>
      </c>
    </row>
    <row r="302" spans="2:2" ht="15.75" thickBot="1">
      <c r="B302" s="3" t="s">
        <v>332</v>
      </c>
    </row>
    <row r="303" spans="2:2" ht="15.75" thickBot="1">
      <c r="B303" s="3" t="s">
        <v>333</v>
      </c>
    </row>
    <row r="304" spans="2:2" ht="15.75" thickBot="1">
      <c r="B304" s="3" t="s">
        <v>334</v>
      </c>
    </row>
  </sheetData>
  <customSheetViews>
    <customSheetView guid="{4AA1BA14-FB13-41EA-A3A3-627AF0E0C5C2}">
      <selection activeCell="F7" sqref="B5:F7"/>
      <pageMargins left="0" right="0" top="0" bottom="0" header="0" footer="0"/>
      <pageSetup paperSize="9" orientation="portrait" r:id="rId1"/>
    </customSheetView>
  </customSheetViews>
  <mergeCells count="1">
    <mergeCell ref="B2:F3"/>
  </mergeCell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E8"/>
  <sheetViews>
    <sheetView workbookViewId="0">
      <selection activeCell="C2" sqref="C2:C8"/>
    </sheetView>
  </sheetViews>
  <sheetFormatPr defaultRowHeight="15"/>
  <cols>
    <col min="5" max="5" width="12.85546875" bestFit="1" customWidth="1"/>
  </cols>
  <sheetData>
    <row r="1" spans="3:5">
      <c r="C1" s="27" t="s">
        <v>418</v>
      </c>
      <c r="E1" s="27" t="s">
        <v>410</v>
      </c>
    </row>
    <row r="2" spans="3:5">
      <c r="C2" t="s">
        <v>32</v>
      </c>
      <c r="E2" t="s">
        <v>27</v>
      </c>
    </row>
    <row r="3" spans="3:5">
      <c r="C3" t="s">
        <v>44</v>
      </c>
      <c r="E3" t="s">
        <v>33</v>
      </c>
    </row>
    <row r="4" spans="3:5">
      <c r="C4" t="s">
        <v>54</v>
      </c>
      <c r="E4" t="s">
        <v>30</v>
      </c>
    </row>
    <row r="5" spans="3:5">
      <c r="C5" t="s">
        <v>26</v>
      </c>
    </row>
    <row r="6" spans="3:5">
      <c r="C6" t="s">
        <v>40</v>
      </c>
    </row>
    <row r="7" spans="3:5">
      <c r="C7" t="s">
        <v>29</v>
      </c>
    </row>
    <row r="8" spans="3:5">
      <c r="C8" t="s">
        <v>35</v>
      </c>
    </row>
  </sheetData>
  <customSheetViews>
    <customSheetView guid="{4AA1BA14-FB13-41EA-A3A3-627AF0E0C5C2}">
      <selection activeCell="E8" sqref="E8"/>
      <pageMargins left="0" right="0" top="0" bottom="0" header="0" footer="0"/>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Allen-Ridge, Callum</dc:creator>
  <cp:keywords/>
  <dc:description/>
  <cp:lastModifiedBy>Stephen Brown</cp:lastModifiedBy>
  <cp:revision/>
  <dcterms:created xsi:type="dcterms:W3CDTF">2021-03-24T11:03:24Z</dcterms:created>
  <dcterms:modified xsi:type="dcterms:W3CDTF">2021-04-06T11:02:52Z</dcterms:modified>
  <cp:category/>
  <cp:contentStatus/>
</cp:coreProperties>
</file>